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545" tabRatio="525" activeTab="0"/>
  </bookViews>
  <sheets>
    <sheet name="第1组" sheetId="1" r:id="rId1"/>
    <sheet name="第2组" sheetId="2" r:id="rId2"/>
    <sheet name="第3组" sheetId="3" r:id="rId3"/>
  </sheets>
  <definedNames/>
  <calcPr fullCalcOnLoad="1"/>
</workbook>
</file>

<file path=xl/sharedStrings.xml><?xml version="1.0" encoding="utf-8"?>
<sst xmlns="http://schemas.openxmlformats.org/spreadsheetml/2006/main" count="510" uniqueCount="270">
  <si>
    <t>项目基本信息</t>
  </si>
  <si>
    <t>项目成员</t>
  </si>
  <si>
    <t>指导老师</t>
  </si>
  <si>
    <t>经费（元）</t>
  </si>
  <si>
    <t>其他</t>
  </si>
  <si>
    <t>序号</t>
  </si>
  <si>
    <t>*项目名称</t>
  </si>
  <si>
    <t>*科技活动类型（基础研究或试验研究）</t>
  </si>
  <si>
    <t>*学科名称</t>
  </si>
  <si>
    <t>*学科代码</t>
  </si>
  <si>
    <t>*姓名</t>
  </si>
  <si>
    <t>*性别</t>
  </si>
  <si>
    <t>学号</t>
  </si>
  <si>
    <t>是否项目负责人</t>
  </si>
  <si>
    <t>参与人数</t>
  </si>
  <si>
    <t>*申请基本科研业务费</t>
  </si>
  <si>
    <t>*项目摘要（500字以内）</t>
  </si>
  <si>
    <t>张吉祥</t>
  </si>
  <si>
    <t>男</t>
  </si>
  <si>
    <t>是</t>
  </si>
  <si>
    <t>汪金刚</t>
  </si>
  <si>
    <t>梁玄鸿</t>
  </si>
  <si>
    <t>带温湿度补偿的电场强度测量仪</t>
  </si>
  <si>
    <t>试验研究</t>
  </si>
  <si>
    <t>电气工程</t>
  </si>
  <si>
    <t>47040</t>
  </si>
  <si>
    <t>陈俊儒</t>
  </si>
  <si>
    <t>我们申请立项的研究内容是一种带温度湿度补偿的电场测量仪。
    它主要由两部分组成，一部分是由三维电场探头，信号预处理单元，A/D转化单元和数据处理单元组成的电场测量仪，另一部分是利用温度传感器，湿度传感器测量的温度湿度信息，通过程序对测量的电场强度进行补偿的装置。</t>
  </si>
  <si>
    <t>王涵宇</t>
  </si>
  <si>
    <t>否</t>
  </si>
  <si>
    <t xml:space="preserve"> 宋欣洲</t>
  </si>
  <si>
    <t xml:space="preserve"> 否</t>
  </si>
  <si>
    <t>1</t>
  </si>
  <si>
    <t>基于 Android 系统的智能控制小车研制</t>
  </si>
  <si>
    <t>试验研究</t>
  </si>
  <si>
    <t>电气工程</t>
  </si>
  <si>
    <t>47040</t>
  </si>
  <si>
    <t>本项目拟通过使用 Arduino开源平台，研究并设计电路，编写下位机和APP Inventor编写的手机端程序，制作出实体模型，实现用 Android 手机对智能小车模型的蓝牙无线控制。具体研究设计模块包括：电机驱动模块、蓝牙通信模块、红外寻迹模块和手机端软件。研制完成后，拟实现智能小车的两种工作模式：小车自主寻迹模式和Android手机遥控模式。</t>
  </si>
  <si>
    <t>吴泽华</t>
  </si>
  <si>
    <t>男</t>
  </si>
  <si>
    <t>否</t>
  </si>
  <si>
    <t>2</t>
  </si>
  <si>
    <t>旋转式直流电场测量仪设计与试验研究</t>
  </si>
  <si>
    <t>杨燕</t>
  </si>
  <si>
    <t>女</t>
  </si>
  <si>
    <t>是</t>
  </si>
  <si>
    <t>肖冬萍</t>
  </si>
  <si>
    <t>该项目主要是研究一种用于高压直流电场的测量方法。设计出一种新的能将直流电场信号转化为交流信号的旋转式传感器，并设计出信号处理电路将交流信号转化为极性与幅值皆可知的电压信号，为提高电压测量精度，将电场模拟量转化为数字量输出，并拟出电路统计方法进行数据处理，得出科学的电场值，以供实验分析和电网检测使用。利用设计出的直流电场测量仪，搭建实验测量平台，进行装置测量数据标定并测试装置性能。</t>
  </si>
  <si>
    <t>周杭</t>
  </si>
  <si>
    <t>黄雯怡</t>
  </si>
  <si>
    <t>无线Zigbee模块的研发与组网实验</t>
  </si>
  <si>
    <t>基础研究</t>
  </si>
  <si>
    <t>电气工程其他学科</t>
  </si>
  <si>
    <t>4704099</t>
  </si>
  <si>
    <t>刘松</t>
  </si>
  <si>
    <t>王平</t>
  </si>
  <si>
    <t>Zigbee作为一种全新的无线网络数据通信技术，正在受到国内外广泛的关注，专家对此的研究也在趋于成熟。Zigbee技术的适用范围十分广泛，在工业、家庭自动化、汽车自动化，农业自动化以及医疗护理了等方面均有使用。目前国内仅有少量公司致力于该技术的使用和开发。本次研究主题是使用Zigbee技术制作一个无线温湿度传感器，用于对大棚，仓库等地进行空气中温湿度的监测。传统的温湿度传感器一般采用人工手植或者有限采集的方式，所以在搜集数据的时候会有大量的工作量，监测效率也不高，同时有线数据采集存在着布线困难、功耗大、成本高等问题。相比起传统的温湿度传感器，基于Zigbee技术的温湿度传感器具有低成本，功耗少以及传输距离长等优点，不仅可以大大地减少劳动力，扩大检测范围，同时能够提高效率，降低成本。</t>
  </si>
  <si>
    <t>陶琦</t>
  </si>
  <si>
    <t>胡潇云</t>
  </si>
  <si>
    <t>女</t>
  </si>
  <si>
    <t>5</t>
  </si>
  <si>
    <t>基于28035步进电机驱动系统设计</t>
  </si>
  <si>
    <t>杨强</t>
  </si>
  <si>
    <t>刘和平</t>
  </si>
  <si>
    <t>基于28035步进电机的MOSFET驱动系统的设计，并采用TI公司步进电机专用芯片完成四相八拍步进电机的驱动系统的设计和调试，最终做出实物装置和提交实验报告</t>
  </si>
  <si>
    <t>林袁凯</t>
  </si>
  <si>
    <t>谢建新</t>
  </si>
  <si>
    <t>6</t>
  </si>
  <si>
    <t>实验研究</t>
  </si>
  <si>
    <t>基于STM32的远程控制电子留言板研制</t>
  </si>
  <si>
    <t>钟培文</t>
  </si>
  <si>
    <t>毛玉星</t>
  </si>
  <si>
    <t>通过STM32单片机开发系统，学习其处理器结构、接口技术、中断技术和编程方法，设计GPRS接口软硬件，接收远程移动电话、网络终端或电脑的短消息或控制数据信息，控制单片机系统所连接液晶显示板的留言消息，比如“正在上课”, “堵车、晚点到”、 “出差，周五回”等信息。该留言板可以安置于办公室或家里的房门旁，房屋主人可以根据情况远程控制，方便来访者了解相关信息。</t>
  </si>
  <si>
    <t>周倍同</t>
  </si>
  <si>
    <t>钟科学</t>
  </si>
  <si>
    <t>对检测高度不敏感的跟线纠偏传感器的研究</t>
  </si>
  <si>
    <t>刘维维</t>
  </si>
  <si>
    <t>罗辞勇</t>
  </si>
  <si>
    <t xml:space="preserve">本项目拟设计一种对检测高度不敏感的跟线传感器。
研究目标包括：
提出一种新型跟线纠偏传感器的硬件结构；
运用数字图像处理技术实现织物材料上线条的识别。
</t>
  </si>
  <si>
    <t>李孟杰</t>
  </si>
  <si>
    <t>电磁测量技术及其仪器</t>
  </si>
  <si>
    <t>4704017</t>
  </si>
  <si>
    <t>20121940</t>
  </si>
  <si>
    <t>谢添一</t>
  </si>
  <si>
    <t>20123949</t>
  </si>
  <si>
    <t>20122977</t>
  </si>
  <si>
    <t>基于核磁共振原理的复合绝缘子伞裙老化状态无损测量方法研究</t>
  </si>
  <si>
    <t>罗熙捷</t>
  </si>
  <si>
    <t>徐征</t>
  </si>
  <si>
    <t xml:space="preserve">  复合绝缘子较之传统的早期的玻璃或陶瓷绝缘子相比由于其重量轻，憎水性好，不易损坏，抗污能力强，防腐能力强等诸多优秀特性而大量应用于电力行业。然而复合绝缘子与传统绝缘子的不同结构造成了对其老化程度的检验方法的不同。因此，对于研究如何更快更好更方便的研究出复合绝缘子老化程度是很有必要的。
  现有的一些测量方法如憎水性检验、电特性检验等方法具有主观性、对环境要求高等问题，有必要探索新的检测方法来直接、客观地评估绝缘子的老化状态。
  该项目旨在研究新的核磁共振方法来测量复合绝缘子的老化状态，并从中提取出一种新的物理量来表征其老化状态。总体研究路线由四部分组成：1、核磁共振传感器设计；2、核磁共振信号分析研究；3、样品的准备；4、复合绝缘子老化状态实验研究。通过以上研究设计并完成一套便携式核磁共振仪，研究出新的分析算法并提交实验报告。</t>
  </si>
  <si>
    <t>官俊羽</t>
  </si>
  <si>
    <t>谭佳雨</t>
  </si>
  <si>
    <t>智能电能计量系统设计</t>
  </si>
  <si>
    <t>袁国江</t>
  </si>
  <si>
    <t>刘海升</t>
  </si>
  <si>
    <t xml:space="preserve">本项目采用ADI公司生产的BLACKFIN系列 16 位定点DSP芯片ADSP BF533，研究并设计了一种基于该芯片的高精度多功能电能计量表。采用TI公司生产的24位AD转换芯片ADS1278作为前端电量采样，利用ADS1278独立的AD采样通道对电量进行同步采样以增加采样精度。在DSP内部完成电能量计量，采用ST公司的STM32f207微处理器作为计量装置的控制核心。
系统概述为：三相电压、电流AD 采样，采样数据通过SPI串口协议送至处理器(DSP)，由DSP 对采样数据作电参数计量，处理结果通过STM32驱动LCD 显示，并通过ARM优良的控制能力与丰富的外设,完成数据的管理和通信功能。BF533-16 位定点DSP芯片，最高处理能力可达800MIPS，采样芯片为24bit 的ADS1278，支持八通道同步转换，无同步误差。数字化、高精度、创新性和可扩展性是本项目的特点，准同步采样算法是本项目的新颖之处。
具体研究内容：
1、基于ADS1278的高精度采样电路设计与制作；
2、AD芯片与DSP之间SPI数据传输接口研究；
3、基于ADSP-BF533单相和三相谐波电能计算原理与算法研究；
4、STM32f207微处理器数据的管理和通信功能。
</t>
  </si>
  <si>
    <t>黄思宇</t>
  </si>
  <si>
    <t>12</t>
  </si>
  <si>
    <t>介质阻挡放电染料废水处理</t>
  </si>
  <si>
    <t>电气工程与自动化</t>
  </si>
  <si>
    <t>080601</t>
  </si>
  <si>
    <t>罗镇</t>
  </si>
  <si>
    <t>刘坤</t>
  </si>
  <si>
    <t xml:space="preserve">我们选用某种特定的染料废水作为实验的样本，自行设计实验参数。在掌握介质阻挡放电原理的基础上，研究介质阻挡放电装置参数（电极间距、放电电压和电源频率）及废水水质指标参数（起始浓度、水温和PH值）的改变及组合对废水脱色效果的影响。研究介质阻挡放电系统的电极间距、放电电压和电源频率能准确地确定反应器对染料废水进行脱色的最佳数，研究染料废水的起始浓度、水温和PH值能让我们在对废水脱色处理前水进行预处理以便能更高效的脱色。
最后通过改变实验过程中的各种参数，找到脱色效果最好的参数，为进一步研究提供支撑。
</t>
  </si>
  <si>
    <t>彭文成</t>
  </si>
  <si>
    <t xml:space="preserve"> 袁茜茜</t>
  </si>
  <si>
    <t xml:space="preserve">   女</t>
  </si>
  <si>
    <t>基于可视化平台的电梯群控实验系统设计</t>
  </si>
  <si>
    <t>余明浩</t>
  </si>
  <si>
    <t>刘强</t>
  </si>
  <si>
    <t>本课题旨在研究PLC（即可编程控制器）对电梯的群控。基于可视化程序设计平台（VB、VC、组态软件等）将控制对象及电梯在计算机上模拟实现，通过计算机串口与PLC的通信建立一个PLC-计算机的电梯控制实验系统。即运用可视化程序设计平台编写模拟的电梯系统，再将已写入程序的PLC与计算机相联，使二者合为一个系统从而实现用PLC对电梯的控制。</t>
  </si>
  <si>
    <t>刘人豪</t>
  </si>
  <si>
    <t>崔旺</t>
  </si>
  <si>
    <t>基于LTC6804-1的BMS设计</t>
  </si>
  <si>
    <t>实验研究</t>
  </si>
  <si>
    <t>葛华冠</t>
  </si>
  <si>
    <t>刘和平、邓力</t>
  </si>
  <si>
    <t xml:space="preserve">    BMS（电池管理系统）基于Linear的LTC6804-1芯片设计，分为信号采集模块（两块）、信号转换板（一块）和信号处理模块（一块）进行处理。
一、动态监测电池组的工作状态  
    在电池充放电过程中，实时采集蓄电池组中的各个电池单体的端电压和设定点温度、充放电电流及电池组总电压。能够及时给出电池状况，挑选出有问题的电池单体，保持整组电池运行的可靠性和高效性，使剩余电量估计模型的实现成为可能。
二、实现对电池的保护
保护内容为过放保护、过流保护、过冲保护等，通过BMS设置电池的最低电压或最大电流等。在测量中，将测量结果与寄存器中存储的欠压和过压门限进行比较，超过设定范围时，BMS将自动该电池单体断电，防止该电池单体过度放电或者通过的电流过大等问题破坏电池。
三、电池平衡
实现单体电池间的均衡，即为单体电池均衡充电，使电池组中各个电池都达到均衡一致的状态。充电时，BMS将实时监测每片单体的电压值，在恒流模式下当任一单体电压达到最大值时停止恒流充电改为恒压充电，同时对电池进行平衡，消耗掉多余电流。当充电电流小于5A时，停止充电器的恒压充电模式转换为浮动充电。直到人工将充电机关闭，充电结束。防止因为电池的个体差异、温度差异等原因造成电池端电压等不平衡，避免这种不平衡趋势的恶化，保证均衡技术是目前世界正在致力研究与开发的一项电池能量管理系统的关键技术。
四、SCI通讯
    通过SCI通讯从BMS中读取电池中电压、温度等参数，用SCI将所读信息输出，以便能及时方便地接收并了解电池组的当前情况。</t>
  </si>
  <si>
    <t>15</t>
  </si>
  <si>
    <t>郑帅</t>
  </si>
  <si>
    <t>金烨璇</t>
  </si>
  <si>
    <t>无线DPRS通信模块的研发与通信实验</t>
  </si>
  <si>
    <t>张磊</t>
  </si>
  <si>
    <t>本课题提出将GPRS无线通信网络技术与Zigbee等无线局域网通信技术结合使用，基于对GPRS的通信模块的深入探讨与研发，包括相关作用原理和应用，并结合已有的研究成果完成无线GPRS通信模块的通信实验。本项目将完成对通信模块的研发以及通信实验。</t>
  </si>
  <si>
    <t>杨鑫</t>
  </si>
  <si>
    <t>郭林</t>
  </si>
  <si>
    <t>16</t>
  </si>
  <si>
    <t>给水泵双电源自动切换设计</t>
  </si>
  <si>
    <t>电力系统及其自动化</t>
  </si>
  <si>
    <t>4704054</t>
  </si>
  <si>
    <t>郝子源</t>
  </si>
  <si>
    <t>李培蓉</t>
  </si>
  <si>
    <t>生活给水泵在高层建筑中广泛应用，其电源要求双电源供电。市电故障时，常采用手动切换，而这种传统的双电源切换方式效率低，影响居民的正常生活。为此，采用PLC技术，实现生活给水泵双电源的自动切换，在给水泵集装处安置自动切换装置，实现常用电源（市电）和备用电源（柴油发电机）的自动切换。
    本项目研究并涉及的“给水泵备用电源自动切换开关”有开关本体和控制器两部分构成。控制器有两种形式;1、传统的电磁式控制继电器；2、数字化智能控制器。本项目设计的给水泵备用电源自动切换开关控制器，是基于PLC的智能控制器。</t>
  </si>
  <si>
    <t>刘小虎</t>
  </si>
  <si>
    <t>姚博文</t>
  </si>
  <si>
    <t>17</t>
  </si>
  <si>
    <t>蒙特卡洛方法模拟计算电动汽车充电负荷</t>
  </si>
  <si>
    <t xml:space="preserve">
电气工程</t>
  </si>
  <si>
    <t xml:space="preserve">0808
</t>
  </si>
  <si>
    <t>杨彪</t>
  </si>
  <si>
    <t>张谦</t>
  </si>
  <si>
    <t>在研究中国电动汽车相关政策、发展趋势的基础上，基于调研结果，分析不同类型电动汽
车不同充电行为对应的充电方式及充电时段。根据不同类型电动汽车不同充电行为的充电功率，
提出采用蒙特卡洛模拟抽取起始荷电状态、起始充电时间的电动汽车充电负荷计算方法。通过该方法
将不同车辆的不同充电行为按充电需求进行分类，根据充电方式、起始荷电状态、充电需求、起始充
电时间计算充电时间，获得充电负荷曲线，对中国未来电动汽车充电负荷水平进行计算和分析。</t>
  </si>
  <si>
    <t>庞培川</t>
  </si>
  <si>
    <t>曾成</t>
  </si>
  <si>
    <t>基础研究</t>
  </si>
  <si>
    <t>付峥争</t>
  </si>
  <si>
    <t>基于磁场耦合原理的PCB电流互感器的研制</t>
  </si>
  <si>
    <t>孟维</t>
  </si>
  <si>
    <t>肖冬萍</t>
  </si>
  <si>
    <t xml:space="preserve">在国外来看，我们此处研究的Rogowski 线圈在电力系统中的应用，在原理、材料、工艺、组装、弱电信号处理、供能、光纤传输技术进行了系统的研究，而且也取得了不少成功的挂网经验。比如 ABB 公司已研制出多种无源光电式互感器及有源电子式互感器。其基于 Rogowski 线圈测量电流的电子式互感器已在插接式智能组合电器、SF6气体绝缘开关、高压直流及中低压开关柜中得到应用。德国 RITZ、ALSTOM 公司都有一些不同类型电子式电流传感器产品的报道。
就国内来看，根据我们从网络上搜集得到的资料，国内对于 Rogowski 线圈在电力系统中的应用虽然起步较晚，研究也一直处于跟踪国外大公司的水平（如 ABB、ALSTOM 等），但随着时机逐渐成熟，国内的一些高校、科研机构以及相关的生产厂家对其进行了较系统的研究，不仅得到了大量理论成果，在实用化方面取得了很大进展，也取得了许多宝贵的挂网运行经验。
此处我们的研究，目的是对PCB电流互感器进行建模计算分析，并且分析设计后续信号处理系统。
在国外来看，我们此处研究的Rogowski 线圈在电力系统中的应用，在原理、材料、工艺、组装、弱电信号处理、供能、光纤传输技术进行了系统的研究，而且也取得了不少成功的挂网经验。比如 ABB 公司已研制出多种无源光电式互感器及有源电子式互感器。其基于 Rogowski 线圈测量电流的电子式互感器已在插接式智能组合电器、SF6气体绝缘开关、高压直流及中低压开关柜中得到应用。德国 RITZ、ALSTOM 公司都有一些不同类型电子式电流传感器产品的报道。
就国内来看，根据我们从网络上搜集得到的资料，国内对于 Rogowski 线圈在电力系统中的应用虽然起步较晚，研究也一直处于跟踪国外大公司的水平（如 ABB、ALSTOM 等），但随着时机逐渐成熟，国内的一些高校、科研机构以及相关的生产厂家对其进行了较系统的研究，不仅得到了大量理论成果，在实用化方面取得了很大进展，也取得了许多宝贵的挂网运行经验。
此处我们的研究，目的是对PCB电流互感器进行建模计算分析，并且分析设计后续信号处理系统。
</t>
  </si>
  <si>
    <t>李蕴豆</t>
  </si>
  <si>
    <t xml:space="preserve">变电站接地网结构的磁力探测方法研究 </t>
  </si>
  <si>
    <t>徐鹏飞</t>
  </si>
  <si>
    <t>朱学贵</t>
  </si>
  <si>
    <t>目前对接地网检测方法有电场检测和磁场方法检测两种，普遍使用的探测方法比较复杂，耗时长成本高，准确率也有很大的提升空间。本项目从指南针灵感入手，指南针可以在地磁场的作用下发生偏转，而通过研究电磁发射电路、发射线圈可使变电站接地网产生磁场，当小磁针至于该磁场时会发生偏转。本项目的思路是通过小磁针在接地网磁场下发生的偏转推测接地网的结构。</t>
  </si>
  <si>
    <t>胡枥文</t>
  </si>
  <si>
    <t>刘志强</t>
  </si>
  <si>
    <t>变压器油老化状态分析的核磁共振传感器研究</t>
  </si>
  <si>
    <t>马格土</t>
  </si>
  <si>
    <t>徐征</t>
  </si>
  <si>
    <t>王勖冲</t>
  </si>
  <si>
    <t>黎松</t>
  </si>
  <si>
    <t>080800</t>
  </si>
  <si>
    <t>21</t>
  </si>
  <si>
    <t>计及电动汽车电池特性的磁谐振无线充电技术研究</t>
  </si>
  <si>
    <t>黑国育</t>
  </si>
  <si>
    <t>电动汽车无线充电的实现，能有效缓解电动汽车电池充电站建设所带来的一系列问题，为电动汽车的推广和发展提供了一个新思路。在中小距离场合，磁谐振式无线输电技术因传输效率相对较高，较适用于电动汽车充电。但该技术本身仍存在诸多待解决的问题，将其应用于电动汽车充电时模型更为复杂，要实现电动汽车无线充电，则急需对计及电动汽车电池特性的磁谐振无线充电技术进行深入研究。
本项目主要研究电动汽车电池特性，建立电动汽车电池模型，计算相应的模型参数，并将其应用于传统磁谐振无线输电模型的负载端，从而建立计及电动汽车电池特性的磁谐振无线充电基本模型，进而仿真分析线圈间距、线圈大小、非对称线圈、品质因素Q、线圈寄生电容与寄生电感对磁谐振无线充电耦合系数的影响，实现对该基本模型的优化设置。</t>
  </si>
  <si>
    <t>唐雄</t>
  </si>
  <si>
    <t>刘赫铭</t>
  </si>
  <si>
    <t>6304410</t>
  </si>
  <si>
    <t>户式空调群电力负荷平峰策略研究</t>
  </si>
  <si>
    <t>鲁卓欣</t>
  </si>
  <si>
    <t>曾礼强</t>
  </si>
  <si>
    <t>暖通空调系统由于其非线性、时变性、大惯性、大滞后等特性，成为民用建筑中具有明显电力需求柔性的典型代表，同时也是民用建筑中造成电网高峰期电力供应紧张、负荷峰谷差拉大的主要原因之一。因此，暖通空调系统能源管理及需求响应成为建筑节能的主要关注内容之一。本项目以户式空调群为控制对象，研究空调房间降温、回温特性（夏季）及单台户式空调运行负荷特性，并建立空调输入功率特性与空调房间降温、回温特性的映射关系，以降低电力负荷峰谷差为目标，研究户式空调群群控调度策略，实现电力负荷平峰。</t>
  </si>
  <si>
    <t>陈家琦</t>
  </si>
  <si>
    <t>李  浩</t>
  </si>
  <si>
    <t>自发电式智能控温抑菌鞋垫的研制</t>
  </si>
  <si>
    <t>电气工程及其自动化</t>
  </si>
  <si>
    <t>苏子峰</t>
  </si>
  <si>
    <t>李剑</t>
  </si>
  <si>
    <t>孙璐</t>
  </si>
  <si>
    <t>邹乐凯</t>
  </si>
  <si>
    <t>采用微发电技术和内置复合发热材料，研制一种自发电式智能温控抑菌设备，发热功率可达20W；内置温控集成电路与外置紫外线杀菌管,具备智能控温、杀菌除湿的特点，满足冬日人体足部保暖的需要。项目的研究内容主要有：
（1）研制微型发电机，在目前通常压片式发电机模型与电磁式发电机模型的基础上，结合实际需要，研制将人体机械能转化为电能的方法，实现微发电机开发；
（2）实现PTC温控开关与发热装置的线路集成，通过试验研究，比较热敏陶瓷片、碳纤维发热体、新型光波电热材料“暖卡芯片”发热材料的优劣，选择一种高效、稳定的发热材料，实现鞋垫发热装置的开发；
（3）研制热感开关电路调控表层紫外线放射管的工作，实现足部离鞋体后装置利用鞋垫内部微型电容储能器的能量实现短时间紫外线照射，达到杀菌除湿的功效。</t>
  </si>
  <si>
    <t>本项目的题目是变压器油老化状态分析的核磁共振传感器分析，通过设计传感器及测量电路，实现利用横向弛豫时间的测量值的改变来预测变压器油的粘度变化，从而反应出变压器油的老化状态。在研究中需建立传感器的主磁场、射频线圈及匹配电路模型，具体内容包括：</t>
  </si>
  <si>
    <t>基于GPS的万年历设计</t>
  </si>
  <si>
    <t>电力电子技术</t>
  </si>
  <si>
    <t>4704031</t>
  </si>
  <si>
    <t>韩进</t>
  </si>
  <si>
    <t>朱钢</t>
  </si>
  <si>
    <t>吕军</t>
  </si>
  <si>
    <t>肖文涵</t>
  </si>
  <si>
    <t>配电系统无功补偿并联谐振过电压规避研究</t>
  </si>
  <si>
    <t>杨典语</t>
  </si>
  <si>
    <t>王晓静</t>
  </si>
  <si>
    <t>随着电力系统的发展，非线性设备的大量使用使得电力系统中的谐波问题日益严重，对电力系统的设备与负载影响巨大。在我国，民用建筑中变压器低压侧以功率因数为准则进行无功功率集中补偿。并联电容器可能与系统中的感抗在某一谐波频率形成并联谐振；在谐振或者近谐振点谐波被严重放大，从而产生大大高于电压额定值的高电压，并导致电容器损坏。电容器是并联在电路中的，它们的损害与否并不影响电路的正常工作，因而电容器损害后会很难被发现。本课题将针对某一建筑物，基于低压侧实测电压电流数据，建立并联谐振等效电路模型，分析谐振回路参数与补偿电容容量及变压器规格等的关系；建立集中补偿电容器组并联谐振过电压预测模型；分析负载电流谐波含量，结合并联电容器长期运行电压极限值，构建系统并联谐振过电压判据，优化并联电容器组投切策略。</t>
  </si>
  <si>
    <t>刘智谦</t>
  </si>
  <si>
    <t>王晓丹</t>
  </si>
  <si>
    <t>中央空调系统设备能耗估计</t>
  </si>
  <si>
    <t>何佩芯</t>
  </si>
  <si>
    <t>王晓静</t>
  </si>
  <si>
    <t>本项目拟以中央空调系统主要设备（包括冷水机组、冷冻泵和空气处理单元等）为研究对象，研究其能耗计量方法：根据实验结果，分别筛选对各主要设备能耗影响显著的设备运行状态参数；建立基于运行参数的中央空调系统主要设备能耗估计模型；验证并优化模型；探索中央空调设备计量的新方法，该方法将设备运行参数与能耗相结合，有助于空调系统寿命期间故障预测，以及供电系统与空调系统终端的信息双向流动，使电能供应在中央空调系统需求上实现自动化。</t>
  </si>
  <si>
    <t>冷冻冰</t>
  </si>
  <si>
    <t>赵祖堃</t>
  </si>
  <si>
    <t xml:space="preserve">否 </t>
  </si>
  <si>
    <t>胡昊天</t>
  </si>
  <si>
    <t>贺艺涵</t>
  </si>
  <si>
    <t>彭弘瑞</t>
  </si>
  <si>
    <t>基于MATLAB的在线数据通信接口及GUI界面的设计</t>
  </si>
  <si>
    <t>陈民铀</t>
  </si>
  <si>
    <t>使用MATLAB编程，接收TCP协议传输的脑电信号数据，调用BCILAB库处理数据，并通过GUI界面显示处理后结果。</t>
  </si>
  <si>
    <t>　本课题所研究的项目是基于GPS的万年历设计，即计时系统的设计。该项目着力研究GPS模块，掌握其设计和编程方法。利用单片机实现系统设计及制作，完成基于C语言的程序设计和调试。
研究大致分为以下几个部分：系统电路设计，系统单元电路设计，GPS电子时钟软件设计，软硬件联合调试与仿真。其中系统单元电路的设计包括单片机电路的设计和时钟电路的设计。</t>
  </si>
  <si>
    <t>二阶滤波器暂态过程的研究</t>
  </si>
  <si>
    <t>电力电子技术</t>
  </si>
  <si>
    <t>杨文玲</t>
  </si>
  <si>
    <t>李贤良</t>
  </si>
  <si>
    <t>研究有源二阶滤波器的暂态研究，主要以有源二阶低通滤波器和带通滤波器为实验对象。通过设计电路进行仿真，制作电路板及进行相关实验得出实验数据，最后进行对比分析，了解有源二阶滤波器的暂态过程。</t>
  </si>
  <si>
    <t>陈超</t>
  </si>
  <si>
    <t>杨举</t>
  </si>
  <si>
    <t>智能照明系统</t>
  </si>
  <si>
    <t>应用研究</t>
  </si>
  <si>
    <t>4704031</t>
  </si>
  <si>
    <t>陈杰</t>
  </si>
  <si>
    <t>徐盛友</t>
  </si>
  <si>
    <t>2000</t>
  </si>
  <si>
    <t>针对灯泡的照明时间和照明亮度两方面进行节能设计,利用光感和红外线感应，达到自动调节光线和自动开关灯的效果，提倡节能环保和自动化。</t>
  </si>
  <si>
    <t>李后英</t>
  </si>
  <si>
    <t>周易</t>
  </si>
  <si>
    <t>20132978</t>
  </si>
  <si>
    <t>10</t>
  </si>
  <si>
    <t>手机控制家庭电路开关</t>
  </si>
  <si>
    <t>4704013</t>
  </si>
  <si>
    <t>朱子齐</t>
  </si>
  <si>
    <t>手机控制家庭电路的研究是希望通过智能手机编程APP来实现对家庭电路开关的控制。我们小组需要设计出手机程序和能够被控制的电路开关，利用无线信号或红外信号，对电路开关进行闭合以及断开的控制。远程控制电路开关是一种方便性，操作性，安全性高的设计，我们希望通过我们的努力研究来制作出为人们生活带来方便的智能自动化家居。</t>
  </si>
  <si>
    <t>于周</t>
  </si>
  <si>
    <t>谭笑</t>
  </si>
  <si>
    <t>基于ADSP-21489的高精度数据采集卡设计</t>
  </si>
  <si>
    <t>唐新欣</t>
  </si>
  <si>
    <t>本项目采用ADI公司生产的BLACKFIN系列ADSP-21489芯片，研究并设计了一种基于ADSP-21489芯片的高精度数据采集卡。采用TI公司生产的24位AD转换芯片ADS1278作为前端电量采样，利用ADS1278独立的AD采样通道对电量进行同步采样以增加采样精度。</t>
  </si>
  <si>
    <t>刘敬知</t>
  </si>
  <si>
    <t>胡正全</t>
  </si>
  <si>
    <t xml:space="preserve">使用传统方法（四极法）和改进后的方法，并且采用控制变量法，在不同地点、环境、时间进行测量，得到多用不同方法测量的大小不同的阻抗值，列出表格，综合测量结果，相互比较得出最优测量接地网接地阻抗的方案.        使用瞬变电磁法再次测量所选接地电网阻抗值。                           </t>
  </si>
  <si>
    <t>接地网接地阻抗传统测量及改进</t>
  </si>
  <si>
    <t>阮杰</t>
  </si>
  <si>
    <t>彭文雄</t>
  </si>
  <si>
    <t>谢富明</t>
  </si>
  <si>
    <t>牟成杰</t>
  </si>
  <si>
    <t>9</t>
  </si>
  <si>
    <t>19</t>
  </si>
  <si>
    <t>22</t>
  </si>
  <si>
    <t>24</t>
  </si>
  <si>
    <t>3</t>
  </si>
  <si>
    <t>18</t>
  </si>
  <si>
    <t>14</t>
  </si>
  <si>
    <t>4</t>
  </si>
  <si>
    <t>11</t>
  </si>
  <si>
    <t xml:space="preserve">
答辩地点：6321-2会议室
</t>
  </si>
  <si>
    <t xml:space="preserve">30
</t>
  </si>
  <si>
    <t xml:space="preserve">29
</t>
  </si>
  <si>
    <t xml:space="preserve">28
</t>
  </si>
  <si>
    <t>27</t>
  </si>
  <si>
    <t xml:space="preserve">25
</t>
  </si>
  <si>
    <r>
      <t>第六届</t>
    </r>
    <r>
      <rPr>
        <sz val="18"/>
        <rFont val="Times New Roman"/>
        <family val="1"/>
      </rPr>
      <t>SRTP</t>
    </r>
    <r>
      <rPr>
        <sz val="18"/>
        <rFont val="宋体"/>
        <family val="0"/>
      </rPr>
      <t>立项答辩分组表（第一组）</t>
    </r>
  </si>
  <si>
    <t>答辩地点：6321-2会议室</t>
  </si>
  <si>
    <t xml:space="preserve">
</t>
  </si>
  <si>
    <t>答辩地点：6127会议室</t>
  </si>
  <si>
    <r>
      <t xml:space="preserve">
</t>
    </r>
    <r>
      <rPr>
        <sz val="12"/>
        <rFont val="宋体"/>
        <family val="0"/>
      </rPr>
      <t xml:space="preserve">
</t>
    </r>
  </si>
  <si>
    <t>答辩地点：6320-2会议室</t>
  </si>
  <si>
    <r>
      <t>第六届</t>
    </r>
    <r>
      <rPr>
        <sz val="18"/>
        <rFont val="Times New Roman"/>
        <family val="1"/>
      </rPr>
      <t>SRTP</t>
    </r>
    <r>
      <rPr>
        <sz val="18"/>
        <rFont val="宋体"/>
        <family val="0"/>
      </rPr>
      <t>立项答辩分组表（第二组）</t>
    </r>
  </si>
  <si>
    <r>
      <t>第六届</t>
    </r>
    <r>
      <rPr>
        <sz val="18"/>
        <rFont val="Times New Roman"/>
        <family val="1"/>
      </rPr>
      <t>SRTP</t>
    </r>
    <r>
      <rPr>
        <sz val="18"/>
        <rFont val="宋体"/>
        <family val="0"/>
      </rPr>
      <t>立项答辩分组表（第三组）</t>
    </r>
  </si>
  <si>
    <t>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</si>
</sst>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00"/>
  </numFmts>
  <fonts count="28">
    <font>
      <sz val="12"/>
      <name val="宋体"/>
      <family val="0"/>
    </font>
    <font>
      <sz val="11"/>
      <color indexed="9"/>
      <name val="宋体"/>
      <family val="0"/>
    </font>
    <font>
      <b/>
      <sz val="18"/>
      <color indexed="56"/>
      <name val="宋体"/>
      <family val="0"/>
    </font>
    <font>
      <sz val="11"/>
      <color indexed="8"/>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sz val="10.5"/>
      <name val="宋体"/>
      <family val="0"/>
    </font>
    <font>
      <sz val="11"/>
      <name val="宋体"/>
      <family val="0"/>
    </font>
    <font>
      <sz val="10"/>
      <color indexed="10"/>
      <name val="宋体"/>
      <family val="0"/>
    </font>
    <font>
      <sz val="18"/>
      <name val="宋体"/>
      <family val="0"/>
    </font>
    <font>
      <sz val="9"/>
      <name val="宋体"/>
      <family val="0"/>
    </font>
    <font>
      <sz val="10"/>
      <color indexed="8"/>
      <name val="宋体"/>
      <family val="0"/>
    </font>
    <font>
      <sz val="10"/>
      <name val="宋体"/>
      <family val="0"/>
    </font>
    <font>
      <sz val="10.5"/>
      <color indexed="8"/>
      <name val="宋体"/>
      <family val="0"/>
    </font>
    <font>
      <sz val="10"/>
      <name val="仿宋_GB2312"/>
      <family val="3"/>
    </font>
    <font>
      <sz val="1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style="thin"/>
      <top/>
      <bottom style="thin"/>
    </border>
    <border>
      <left style="thin"/>
      <right style="thin"/>
      <top>
        <color indexed="63"/>
      </top>
      <bottom style="thin"/>
    </border>
    <border>
      <left style="thin"/>
      <right/>
      <top/>
      <bottom style="thin"/>
    </border>
    <border>
      <left style="thin"/>
      <right style="thin"/>
      <top style="thin"/>
      <bottom>
        <color indexed="63"/>
      </bottom>
    </border>
    <border>
      <left/>
      <right style="thin"/>
      <top style="thin"/>
      <bottom>
        <color indexed="63"/>
      </bottom>
    </border>
    <border>
      <left style="thin"/>
      <right style="thin"/>
      <top>
        <color indexed="63"/>
      </top>
      <bottom>
        <color indexed="63"/>
      </bottom>
    </border>
    <border>
      <left/>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6" fillId="3"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7" fillId="22" borderId="0" applyNumberFormat="0" applyBorder="0" applyAlignment="0" applyProtection="0"/>
    <xf numFmtId="0" fontId="9" fillId="16" borderId="8" applyNumberFormat="0" applyAlignment="0" applyProtection="0"/>
    <xf numFmtId="0" fontId="4" fillId="7" borderId="5" applyNumberFormat="0" applyAlignment="0" applyProtection="0"/>
    <xf numFmtId="0" fontId="0" fillId="23" borderId="9" applyNumberFormat="0" applyFont="0" applyAlignment="0" applyProtection="0"/>
  </cellStyleXfs>
  <cellXfs count="151">
    <xf numFmtId="0" fontId="0" fillId="0" borderId="0" xfId="0" applyAlignment="1">
      <alignment/>
    </xf>
    <xf numFmtId="49" fontId="0" fillId="0" borderId="0" xfId="0" applyNumberFormat="1" applyAlignment="1">
      <alignment horizontal="center"/>
    </xf>
    <xf numFmtId="49" fontId="0" fillId="0" borderId="0" xfId="0" applyNumberFormat="1" applyAlignment="1">
      <alignment horizontal="center" vertical="center"/>
    </xf>
    <xf numFmtId="49" fontId="18" fillId="0" borderId="10" xfId="0" applyNumberFormat="1" applyFont="1" applyBorder="1" applyAlignment="1">
      <alignment horizontal="center" vertical="center" wrapText="1"/>
    </xf>
    <xf numFmtId="176" fontId="18" fillId="0" borderId="10" xfId="0" applyNumberFormat="1" applyFont="1" applyBorder="1" applyAlignment="1">
      <alignment horizontal="center" vertical="center" wrapText="1"/>
    </xf>
    <xf numFmtId="49" fontId="18" fillId="0" borderId="0" xfId="0" applyNumberFormat="1" applyFont="1" applyAlignment="1">
      <alignment horizontal="center" vertical="center" wrapText="1"/>
    </xf>
    <xf numFmtId="176" fontId="19" fillId="0" borderId="10" xfId="0" applyNumberFormat="1" applyFont="1" applyBorder="1" applyAlignment="1">
      <alignment horizontal="center" vertical="center"/>
    </xf>
    <xf numFmtId="49" fontId="0" fillId="0" borderId="10" xfId="0" applyNumberFormat="1" applyBorder="1" applyAlignment="1">
      <alignment horizontal="center" vertical="center" wrapText="1"/>
    </xf>
    <xf numFmtId="0" fontId="0" fillId="0" borderId="10" xfId="0" applyBorder="1" applyAlignment="1">
      <alignment/>
    </xf>
    <xf numFmtId="0" fontId="20" fillId="0" borderId="0" xfId="0" applyFont="1" applyAlignment="1">
      <alignment horizontal="center"/>
    </xf>
    <xf numFmtId="0" fontId="18" fillId="0" borderId="11" xfId="0" applyNumberFormat="1" applyFont="1" applyBorder="1" applyAlignment="1">
      <alignment horizontal="center" vertical="center" wrapText="1"/>
    </xf>
    <xf numFmtId="49" fontId="18" fillId="0" borderId="11" xfId="0" applyNumberFormat="1" applyFont="1" applyBorder="1" applyAlignment="1">
      <alignment horizontal="center" vertical="center" wrapText="1"/>
    </xf>
    <xf numFmtId="0" fontId="21" fillId="0" borderId="0" xfId="0" applyFont="1" applyAlignment="1">
      <alignment/>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4" fillId="0" borderId="11" xfId="0" applyFont="1" applyBorder="1" applyAlignment="1">
      <alignment horizontal="center"/>
    </xf>
    <xf numFmtId="0" fontId="24" fillId="0" borderId="0" xfId="0" applyFont="1" applyAlignment="1">
      <alignment horizontal="center"/>
    </xf>
    <xf numFmtId="49" fontId="25" fillId="0" borderId="10"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10" xfId="0" applyFont="1" applyBorder="1" applyAlignment="1">
      <alignment horizontal="center" vertical="center"/>
    </xf>
    <xf numFmtId="0" fontId="23" fillId="0" borderId="12" xfId="0" applyFont="1" applyFill="1" applyBorder="1" applyAlignment="1">
      <alignment horizontal="center"/>
    </xf>
    <xf numFmtId="0" fontId="23" fillId="0" borderId="10" xfId="0" applyNumberFormat="1" applyFont="1" applyFill="1" applyBorder="1" applyAlignment="1">
      <alignment horizontal="center"/>
    </xf>
    <xf numFmtId="0" fontId="23" fillId="0" borderId="13" xfId="0" applyFont="1" applyFill="1" applyBorder="1" applyAlignment="1">
      <alignment horizontal="center"/>
    </xf>
    <xf numFmtId="0" fontId="23" fillId="0" borderId="11" xfId="0" applyFont="1" applyFill="1" applyBorder="1" applyAlignment="1">
      <alignment horizontal="center"/>
    </xf>
    <xf numFmtId="0" fontId="23" fillId="0" borderId="14" xfId="0" applyFont="1" applyFill="1" applyBorder="1" applyAlignment="1">
      <alignment horizontal="center"/>
    </xf>
    <xf numFmtId="0" fontId="23" fillId="0" borderId="10" xfId="0" applyFont="1" applyFill="1" applyBorder="1" applyAlignment="1">
      <alignment horizontal="center"/>
    </xf>
    <xf numFmtId="0" fontId="23" fillId="0" borderId="15" xfId="0" applyFont="1" applyFill="1" applyBorder="1" applyAlignment="1">
      <alignment horizontal="center"/>
    </xf>
    <xf numFmtId="0" fontId="24" fillId="0" borderId="0" xfId="0" applyFont="1" applyAlignment="1">
      <alignment/>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0" borderId="15" xfId="0" applyFont="1" applyBorder="1" applyAlignment="1">
      <alignment horizontal="center" vertical="center"/>
    </xf>
    <xf numFmtId="0" fontId="24" fillId="0" borderId="16" xfId="0" applyFont="1" applyBorder="1" applyAlignment="1">
      <alignment horizontal="center"/>
    </xf>
    <xf numFmtId="0" fontId="0" fillId="0" borderId="0" xfId="0" applyFont="1" applyAlignment="1">
      <alignment/>
    </xf>
    <xf numFmtId="0" fontId="24" fillId="0" borderId="15" xfId="0" applyFont="1" applyBorder="1" applyAlignment="1">
      <alignment horizontal="center" vertical="center" wrapText="1"/>
    </xf>
    <xf numFmtId="0" fontId="0" fillId="0" borderId="10" xfId="0" applyBorder="1" applyAlignment="1">
      <alignment horizontal="center"/>
    </xf>
    <xf numFmtId="0" fontId="24" fillId="0" borderId="10" xfId="0" applyFont="1" applyBorder="1" applyAlignment="1">
      <alignment/>
    </xf>
    <xf numFmtId="0" fontId="24" fillId="0" borderId="10" xfId="0" applyFont="1" applyBorder="1" applyAlignment="1">
      <alignment horizontal="center"/>
    </xf>
    <xf numFmtId="0" fontId="24" fillId="0" borderId="15" xfId="0" applyFont="1" applyBorder="1" applyAlignment="1">
      <alignment horizontal="center"/>
    </xf>
    <xf numFmtId="0" fontId="24" fillId="0" borderId="11" xfId="0" applyFont="1" applyBorder="1" applyAlignment="1">
      <alignment horizontal="center" vertical="center" wrapText="1"/>
    </xf>
    <xf numFmtId="0" fontId="23" fillId="0" borderId="10" xfId="0" applyFont="1" applyBorder="1" applyAlignment="1">
      <alignment horizontal="center"/>
    </xf>
    <xf numFmtId="0" fontId="23" fillId="0" borderId="10" xfId="0" applyFont="1" applyBorder="1" applyAlignment="1">
      <alignment/>
    </xf>
    <xf numFmtId="0" fontId="23" fillId="0" borderId="11" xfId="0" applyFont="1" applyBorder="1" applyAlignment="1">
      <alignment horizontal="center"/>
    </xf>
    <xf numFmtId="0" fontId="24" fillId="0" borderId="10" xfId="0" applyFont="1" applyBorder="1" applyAlignment="1">
      <alignment vertical="center"/>
    </xf>
    <xf numFmtId="0" fontId="23" fillId="0" borderId="15" xfId="0" applyFont="1" applyBorder="1" applyAlignment="1">
      <alignment horizontal="center"/>
    </xf>
    <xf numFmtId="0" fontId="23" fillId="0" borderId="16" xfId="0" applyFont="1" applyBorder="1" applyAlignment="1">
      <alignment horizont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18" fillId="0" borderId="10" xfId="0" applyFont="1" applyBorder="1" applyAlignment="1">
      <alignment horizontal="center" vertical="center" wrapText="1"/>
    </xf>
    <xf numFmtId="49" fontId="23" fillId="0" borderId="10" xfId="0" applyNumberFormat="1" applyFont="1" applyBorder="1" applyAlignment="1">
      <alignment horizontal="center"/>
    </xf>
    <xf numFmtId="49" fontId="23" fillId="0" borderId="11" xfId="0" applyNumberFormat="1" applyFont="1" applyBorder="1" applyAlignment="1">
      <alignment horizont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0" fillId="0" borderId="10" xfId="0" applyFont="1" applyBorder="1" applyAlignment="1">
      <alignment horizontal="center" vertical="center" wrapText="1"/>
    </xf>
    <xf numFmtId="0" fontId="24" fillId="0" borderId="13" xfId="0" applyFont="1" applyBorder="1" applyAlignment="1">
      <alignment horizontal="center" vertical="center"/>
    </xf>
    <xf numFmtId="49" fontId="23" fillId="0" borderId="15" xfId="0" applyNumberFormat="1" applyFont="1" applyBorder="1" applyAlignment="1">
      <alignment horizontal="center" vertical="center" wrapText="1"/>
    </xf>
    <xf numFmtId="49" fontId="19" fillId="0" borderId="10" xfId="0" applyNumberFormat="1" applyFont="1" applyBorder="1" applyAlignment="1">
      <alignment horizontal="center" vertical="center"/>
    </xf>
    <xf numFmtId="0" fontId="23" fillId="0" borderId="1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5" xfId="0" applyFont="1" applyBorder="1" applyAlignment="1">
      <alignment horizontal="center" vertical="center"/>
    </xf>
    <xf numFmtId="0" fontId="24" fillId="0" borderId="15" xfId="0" applyFont="1" applyBorder="1" applyAlignment="1">
      <alignment horizontal="center" vertical="center" wrapText="1"/>
    </xf>
    <xf numFmtId="0" fontId="24" fillId="0" borderId="17" xfId="0" applyNumberFormat="1" applyFont="1" applyFill="1" applyBorder="1" applyAlignment="1">
      <alignment horizontal="left" vertical="top" wrapText="1"/>
    </xf>
    <xf numFmtId="0" fontId="24" fillId="0" borderId="15" xfId="0" applyNumberFormat="1" applyFont="1" applyFill="1" applyBorder="1" applyAlignment="1">
      <alignment horizontal="left" vertical="top" wrapText="1"/>
    </xf>
    <xf numFmtId="0" fontId="20" fillId="0" borderId="10" xfId="0" applyNumberFormat="1" applyFont="1" applyFill="1" applyBorder="1" applyAlignment="1">
      <alignment horizontal="left" vertical="top" wrapText="1"/>
    </xf>
    <xf numFmtId="49" fontId="24" fillId="0" borderId="15"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0" fontId="24" fillId="0" borderId="10" xfId="0" applyFont="1" applyBorder="1" applyAlignment="1">
      <alignment horizontal="center" vertical="center"/>
    </xf>
    <xf numFmtId="0" fontId="20" fillId="0" borderId="10" xfId="0" applyFont="1" applyBorder="1" applyAlignment="1">
      <alignment horizontal="center" vertical="center"/>
    </xf>
    <xf numFmtId="49" fontId="23" fillId="0" borderId="17" xfId="0" applyNumberFormat="1" applyFont="1" applyBorder="1" applyAlignment="1">
      <alignment horizontal="center" vertical="center" wrapText="1"/>
    </xf>
    <xf numFmtId="49" fontId="23" fillId="0" borderId="19" xfId="0" applyNumberFormat="1" applyFont="1" applyBorder="1" applyAlignment="1">
      <alignment horizontal="center" vertical="center" wrapText="1"/>
    </xf>
    <xf numFmtId="49" fontId="23" fillId="0" borderId="15" xfId="0" applyNumberFormat="1" applyFont="1" applyBorder="1" applyAlignment="1">
      <alignment horizontal="center" vertical="center" wrapText="1"/>
    </xf>
    <xf numFmtId="0" fontId="24" fillId="0" borderId="15" xfId="0" applyFont="1" applyBorder="1" applyAlignment="1">
      <alignment horizontal="center" vertical="center"/>
    </xf>
    <xf numFmtId="49" fontId="24" fillId="0" borderId="17" xfId="0" applyNumberFormat="1" applyFont="1" applyBorder="1" applyAlignment="1">
      <alignment horizontal="center" vertical="center" wrapText="1"/>
    </xf>
    <xf numFmtId="49" fontId="24" fillId="0" borderId="19" xfId="0" applyNumberFormat="1" applyFont="1" applyBorder="1" applyAlignment="1">
      <alignment horizontal="center" vertical="center" wrapText="1"/>
    </xf>
    <xf numFmtId="0" fontId="24" fillId="0" borderId="17" xfId="0" applyFont="1" applyBorder="1" applyAlignment="1">
      <alignment horizontal="center" vertical="center" wrapText="1"/>
    </xf>
    <xf numFmtId="0" fontId="24" fillId="0" borderId="19" xfId="0" applyFont="1" applyBorder="1" applyAlignment="1">
      <alignment horizontal="center" vertical="center" wrapText="1"/>
    </xf>
    <xf numFmtId="49" fontId="23" fillId="0" borderId="17" xfId="0" applyNumberFormat="1" applyFont="1" applyBorder="1" applyAlignment="1">
      <alignment horizontal="center" vertical="center"/>
    </xf>
    <xf numFmtId="49" fontId="23" fillId="0" borderId="19"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17" xfId="0" applyNumberFormat="1" applyFont="1" applyBorder="1" applyAlignment="1">
      <alignment horizontal="left" vertical="top" wrapText="1"/>
    </xf>
    <xf numFmtId="49" fontId="23" fillId="0" borderId="19" xfId="0" applyNumberFormat="1" applyFont="1" applyBorder="1" applyAlignment="1">
      <alignment horizontal="left" vertical="top" wrapText="1"/>
    </xf>
    <xf numFmtId="49" fontId="23" fillId="0" borderId="15" xfId="0" applyNumberFormat="1" applyFont="1" applyBorder="1" applyAlignment="1">
      <alignment horizontal="left" vertical="top" wrapText="1"/>
    </xf>
    <xf numFmtId="0" fontId="24" fillId="0" borderId="17" xfId="0" applyFont="1" applyBorder="1" applyAlignment="1">
      <alignment horizontal="left" vertical="center" wrapText="1"/>
    </xf>
    <xf numFmtId="0" fontId="24" fillId="0" borderId="19" xfId="0" applyFont="1" applyBorder="1" applyAlignment="1">
      <alignment horizontal="left" vertical="center" wrapText="1"/>
    </xf>
    <xf numFmtId="0" fontId="24" fillId="0" borderId="15" xfId="0" applyFont="1" applyBorder="1" applyAlignment="1">
      <alignment horizontal="left" vertical="center" wrapText="1"/>
    </xf>
    <xf numFmtId="0" fontId="24" fillId="0" borderId="17" xfId="0" applyFont="1" applyBorder="1" applyAlignment="1">
      <alignment horizontal="center" vertical="center"/>
    </xf>
    <xf numFmtId="0" fontId="24" fillId="0" borderId="19" xfId="0" applyFont="1" applyBorder="1" applyAlignment="1">
      <alignment horizontal="center" vertical="center"/>
    </xf>
    <xf numFmtId="0" fontId="24" fillId="0" borderId="18" xfId="0" applyFont="1" applyBorder="1" applyAlignment="1">
      <alignment horizontal="center" vertical="center"/>
    </xf>
    <xf numFmtId="0" fontId="24" fillId="0" borderId="14" xfId="0" applyFont="1" applyBorder="1" applyAlignment="1">
      <alignment horizontal="center" vertical="center"/>
    </xf>
    <xf numFmtId="0" fontId="20" fillId="0" borderId="12" xfId="0" applyFont="1" applyBorder="1" applyAlignment="1">
      <alignment horizontal="center" vertical="center"/>
    </xf>
    <xf numFmtId="49" fontId="20" fillId="0" borderId="15" xfId="0" applyNumberFormat="1" applyFont="1" applyBorder="1" applyAlignment="1">
      <alignment horizontal="center" vertical="center" wrapText="1"/>
    </xf>
    <xf numFmtId="49"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xf>
    <xf numFmtId="0" fontId="23" fillId="0" borderId="17"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5" xfId="0" applyFont="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3" fillId="0" borderId="15"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0" fontId="23" fillId="0" borderId="12" xfId="0" applyNumberFormat="1" applyFont="1" applyFill="1" applyBorder="1" applyAlignment="1">
      <alignment horizontal="center" vertical="center"/>
    </xf>
    <xf numFmtId="0" fontId="23" fillId="0" borderId="14" xfId="0" applyNumberFormat="1" applyFont="1" applyFill="1" applyBorder="1" applyAlignment="1">
      <alignment horizontal="center" vertical="center"/>
    </xf>
    <xf numFmtId="0" fontId="23" fillId="0" borderId="18" xfId="0" applyNumberFormat="1" applyFont="1" applyFill="1" applyBorder="1" applyAlignment="1">
      <alignment horizontal="center" vertical="center"/>
    </xf>
    <xf numFmtId="0" fontId="23" fillId="0" borderId="17"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15" xfId="0" applyFont="1" applyBorder="1" applyAlignment="1">
      <alignment horizontal="center" vertical="center"/>
    </xf>
    <xf numFmtId="0" fontId="0" fillId="0" borderId="19" xfId="0" applyFont="1" applyBorder="1" applyAlignment="1">
      <alignment/>
    </xf>
    <xf numFmtId="0" fontId="0" fillId="0" borderId="15" xfId="0" applyFont="1" applyBorder="1" applyAlignment="1">
      <alignment/>
    </xf>
    <xf numFmtId="0" fontId="0" fillId="0" borderId="10" xfId="0" applyFont="1" applyBorder="1" applyAlignment="1">
      <alignment horizontal="left" vertical="center" wrapText="1"/>
    </xf>
    <xf numFmtId="49" fontId="0" fillId="0" borderId="21" xfId="0" applyNumberFormat="1" applyBorder="1" applyAlignment="1">
      <alignment horizontal="left" vertical="center"/>
    </xf>
    <xf numFmtId="0" fontId="0" fillId="0" borderId="21" xfId="0" applyBorder="1" applyAlignment="1">
      <alignment horizontal="left" vertical="center"/>
    </xf>
    <xf numFmtId="0" fontId="0" fillId="0" borderId="21" xfId="0" applyBorder="1" applyAlignment="1">
      <alignment/>
    </xf>
    <xf numFmtId="49" fontId="0" fillId="0" borderId="10" xfId="0" applyNumberFormat="1" applyBorder="1" applyAlignment="1">
      <alignment horizontal="center" vertical="center"/>
    </xf>
    <xf numFmtId="0" fontId="0" fillId="0" borderId="10" xfId="0" applyBorder="1" applyAlignment="1">
      <alignment horizontal="center" vertical="center"/>
    </xf>
    <xf numFmtId="49" fontId="19" fillId="0" borderId="10" xfId="0" applyNumberFormat="1" applyFont="1" applyBorder="1" applyAlignment="1">
      <alignment horizontal="center" vertical="center"/>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center" vertical="center"/>
    </xf>
    <xf numFmtId="0" fontId="23" fillId="0" borderId="17" xfId="0" applyFont="1" applyBorder="1" applyAlignment="1">
      <alignment horizontal="left" vertical="center" wrapText="1"/>
    </xf>
    <xf numFmtId="0" fontId="23" fillId="0" borderId="19" xfId="0" applyFont="1" applyBorder="1" applyAlignment="1">
      <alignment horizontal="left" vertical="center" wrapText="1"/>
    </xf>
    <xf numFmtId="0" fontId="23" fillId="0" borderId="15" xfId="0" applyFont="1" applyBorder="1" applyAlignment="1">
      <alignment horizontal="left" vertical="center" wrapText="1"/>
    </xf>
    <xf numFmtId="0" fontId="24" fillId="0" borderId="10" xfId="0" applyNumberFormat="1" applyFont="1" applyFill="1" applyBorder="1" applyAlignment="1">
      <alignment horizontal="center" vertical="center" wrapText="1"/>
    </xf>
    <xf numFmtId="0" fontId="24" fillId="0" borderId="17" xfId="0" applyNumberFormat="1" applyFont="1" applyFill="1" applyBorder="1" applyAlignment="1">
      <alignment horizontal="center" vertical="center" wrapText="1"/>
    </xf>
    <xf numFmtId="0" fontId="24" fillId="0" borderId="17" xfId="0" applyFont="1" applyBorder="1" applyAlignment="1">
      <alignment horizontal="center"/>
    </xf>
    <xf numFmtId="0" fontId="24" fillId="0" borderId="19" xfId="0" applyFont="1" applyBorder="1" applyAlignment="1">
      <alignment horizontal="center"/>
    </xf>
    <xf numFmtId="0" fontId="24" fillId="0" borderId="15" xfId="0" applyFont="1" applyBorder="1" applyAlignment="1">
      <alignment horizontal="center"/>
    </xf>
    <xf numFmtId="49" fontId="24" fillId="0" borderId="17" xfId="0" applyNumberFormat="1" applyFont="1" applyFill="1" applyBorder="1" applyAlignment="1">
      <alignment horizontal="center" vertical="center" wrapText="1"/>
    </xf>
    <xf numFmtId="49" fontId="24" fillId="0" borderId="19" xfId="0" applyNumberFormat="1" applyFont="1" applyFill="1" applyBorder="1" applyAlignment="1">
      <alignment horizontal="center" vertical="center" wrapText="1"/>
    </xf>
    <xf numFmtId="49" fontId="24" fillId="0" borderId="15" xfId="0" applyNumberFormat="1" applyFont="1" applyFill="1" applyBorder="1" applyAlignment="1">
      <alignment horizontal="center" vertical="center" wrapText="1"/>
    </xf>
    <xf numFmtId="0" fontId="0" fillId="0" borderId="10" xfId="0" applyBorder="1" applyAlignment="1">
      <alignment horizontal="left" vertical="center" wrapText="1"/>
    </xf>
    <xf numFmtId="49" fontId="23"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23" fillId="0" borderId="17" xfId="0" applyNumberFormat="1" applyFont="1" applyBorder="1" applyAlignment="1">
      <alignment horizontal="center" vertical="center" wrapText="1"/>
    </xf>
    <xf numFmtId="0" fontId="23" fillId="0" borderId="19" xfId="0" applyNumberFormat="1" applyFont="1" applyBorder="1" applyAlignment="1">
      <alignment horizontal="center" vertical="center" wrapText="1"/>
    </xf>
    <xf numFmtId="0" fontId="23" fillId="0" borderId="15" xfId="0" applyNumberFormat="1" applyFont="1" applyBorder="1" applyAlignment="1">
      <alignment horizontal="center" vertical="center" wrapText="1"/>
    </xf>
    <xf numFmtId="0" fontId="24" fillId="0" borderId="17" xfId="0" applyNumberFormat="1" applyFont="1" applyFill="1" applyBorder="1" applyAlignment="1">
      <alignment horizontal="center" vertical="center"/>
    </xf>
    <xf numFmtId="0" fontId="24" fillId="0" borderId="19" xfId="0" applyNumberFormat="1" applyFont="1" applyFill="1" applyBorder="1" applyAlignment="1">
      <alignment horizontal="center" vertical="center"/>
    </xf>
    <xf numFmtId="0" fontId="24" fillId="0" borderId="15" xfId="0" applyNumberFormat="1" applyFont="1" applyFill="1" applyBorder="1" applyAlignment="1">
      <alignment horizontal="center" vertical="center"/>
    </xf>
    <xf numFmtId="177" fontId="26" fillId="0" borderId="10" xfId="0" applyNumberFormat="1" applyFont="1" applyBorder="1" applyAlignment="1">
      <alignment horizontal="center" vertical="center"/>
    </xf>
    <xf numFmtId="49" fontId="20" fillId="0" borderId="19" xfId="0" applyNumberFormat="1" applyFont="1" applyBorder="1" applyAlignment="1">
      <alignment horizontal="center" vertical="center" wrapText="1"/>
    </xf>
    <xf numFmtId="0" fontId="25" fillId="0" borderId="17" xfId="0" applyFont="1" applyBorder="1" applyAlignment="1">
      <alignment horizontal="center" vertical="center"/>
    </xf>
    <xf numFmtId="0" fontId="25" fillId="0" borderId="19" xfId="0" applyFont="1" applyBorder="1" applyAlignment="1">
      <alignment horizontal="center" vertical="center"/>
    </xf>
    <xf numFmtId="0" fontId="25"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14" xfId="0" applyFont="1" applyBorder="1" applyAlignment="1">
      <alignment horizontal="center" vertical="center"/>
    </xf>
    <xf numFmtId="0" fontId="18"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6"/>
  <sheetViews>
    <sheetView tabSelected="1" zoomScalePageLayoutView="0" workbookViewId="0" topLeftCell="A19">
      <selection activeCell="A22" sqref="A22:A24"/>
    </sheetView>
  </sheetViews>
  <sheetFormatPr defaultColWidth="8.75390625" defaultRowHeight="14.25"/>
  <cols>
    <col min="1" max="1" width="6.50390625" style="0" customWidth="1"/>
    <col min="2" max="2" width="12.25390625" style="0" customWidth="1"/>
    <col min="3" max="3" width="13.125" style="0" customWidth="1"/>
    <col min="6" max="6" width="8.25390625" style="0" customWidth="1"/>
    <col min="7" max="7" width="7.00390625" style="0" customWidth="1"/>
    <col min="8" max="9" width="8.375" style="0" customWidth="1"/>
    <col min="10" max="10" width="5.50390625" style="0" customWidth="1"/>
    <col min="11" max="11" width="8.625" style="0" customWidth="1"/>
    <col min="12" max="12" width="10.75390625" style="0" customWidth="1"/>
    <col min="13" max="13" width="54.25390625" style="0" customWidth="1"/>
  </cols>
  <sheetData>
    <row r="1" ht="24.75" customHeight="1">
      <c r="C1" s="12" t="s">
        <v>261</v>
      </c>
    </row>
    <row r="2" spans="1:13" s="1" customFormat="1" ht="36.75" customHeight="1">
      <c r="A2" s="113" t="s">
        <v>266</v>
      </c>
      <c r="B2" s="114"/>
      <c r="C2" s="114"/>
      <c r="D2" s="114"/>
      <c r="E2" s="114"/>
      <c r="F2" s="114"/>
      <c r="G2" s="115"/>
      <c r="H2" s="115"/>
      <c r="I2" s="115"/>
      <c r="J2" s="115"/>
      <c r="K2" s="115"/>
      <c r="L2" s="115"/>
      <c r="M2" s="115"/>
    </row>
    <row r="3" spans="1:13" s="2" customFormat="1" ht="23.25" customHeight="1">
      <c r="A3" s="116" t="s">
        <v>0</v>
      </c>
      <c r="B3" s="117"/>
      <c r="C3" s="117"/>
      <c r="D3" s="117"/>
      <c r="E3" s="117"/>
      <c r="F3" s="116" t="s">
        <v>1</v>
      </c>
      <c r="G3" s="116"/>
      <c r="H3" s="118"/>
      <c r="I3" s="119"/>
      <c r="J3" s="119"/>
      <c r="K3" s="118" t="s">
        <v>2</v>
      </c>
      <c r="L3" s="6" t="s">
        <v>3</v>
      </c>
      <c r="M3" s="7" t="s">
        <v>4</v>
      </c>
    </row>
    <row r="4" spans="1:13" s="5" customFormat="1" ht="55.5" customHeight="1">
      <c r="A4" s="3" t="s">
        <v>5</v>
      </c>
      <c r="B4" s="3" t="s">
        <v>6</v>
      </c>
      <c r="C4" s="3" t="s">
        <v>7</v>
      </c>
      <c r="D4" s="3" t="s">
        <v>8</v>
      </c>
      <c r="E4" s="3" t="s">
        <v>9</v>
      </c>
      <c r="F4" s="3" t="s">
        <v>10</v>
      </c>
      <c r="G4" s="3" t="s">
        <v>11</v>
      </c>
      <c r="H4" s="10" t="s">
        <v>12</v>
      </c>
      <c r="I4" s="11" t="s">
        <v>13</v>
      </c>
      <c r="J4" s="3" t="s">
        <v>14</v>
      </c>
      <c r="K4" s="120"/>
      <c r="L4" s="4" t="s">
        <v>15</v>
      </c>
      <c r="M4" s="3" t="s">
        <v>16</v>
      </c>
    </row>
    <row r="5" spans="1:13" s="16" customFormat="1" ht="15.75" customHeight="1">
      <c r="A5" s="91" t="s">
        <v>32</v>
      </c>
      <c r="B5" s="91" t="s">
        <v>33</v>
      </c>
      <c r="C5" s="91" t="s">
        <v>34</v>
      </c>
      <c r="D5" s="91" t="s">
        <v>35</v>
      </c>
      <c r="E5" s="91" t="s">
        <v>36</v>
      </c>
      <c r="F5" s="37" t="s">
        <v>17</v>
      </c>
      <c r="G5" s="37" t="s">
        <v>18</v>
      </c>
      <c r="H5" s="15">
        <v>20133911</v>
      </c>
      <c r="I5" s="15" t="s">
        <v>19</v>
      </c>
      <c r="J5" s="85">
        <v>3</v>
      </c>
      <c r="K5" s="85" t="s">
        <v>20</v>
      </c>
      <c r="L5" s="87">
        <v>2000</v>
      </c>
      <c r="M5" s="74" t="s">
        <v>37</v>
      </c>
    </row>
    <row r="6" spans="1:13" s="16" customFormat="1" ht="15.75" customHeight="1">
      <c r="A6" s="91"/>
      <c r="B6" s="91"/>
      <c r="C6" s="91"/>
      <c r="D6" s="91"/>
      <c r="E6" s="91"/>
      <c r="F6" s="37" t="s">
        <v>38</v>
      </c>
      <c r="G6" s="37" t="s">
        <v>39</v>
      </c>
      <c r="H6" s="15">
        <v>20132355</v>
      </c>
      <c r="I6" s="15" t="s">
        <v>40</v>
      </c>
      <c r="J6" s="86"/>
      <c r="K6" s="86"/>
      <c r="L6" s="93"/>
      <c r="M6" s="110"/>
    </row>
    <row r="7" spans="1:13" s="16" customFormat="1" ht="36.75" customHeight="1">
      <c r="A7" s="92"/>
      <c r="B7" s="92"/>
      <c r="C7" s="92"/>
      <c r="D7" s="92"/>
      <c r="E7" s="92"/>
      <c r="F7" s="37" t="s">
        <v>21</v>
      </c>
      <c r="G7" s="37" t="s">
        <v>39</v>
      </c>
      <c r="H7" s="15">
        <v>20133892</v>
      </c>
      <c r="I7" s="15" t="s">
        <v>40</v>
      </c>
      <c r="J7" s="71"/>
      <c r="K7" s="71"/>
      <c r="L7" s="88"/>
      <c r="M7" s="111"/>
    </row>
    <row r="8" spans="1:13" s="9" customFormat="1" ht="15.75" customHeight="1">
      <c r="A8" s="68" t="s">
        <v>41</v>
      </c>
      <c r="B8" s="68" t="s">
        <v>22</v>
      </c>
      <c r="C8" s="68" t="s">
        <v>23</v>
      </c>
      <c r="D8" s="68" t="s">
        <v>24</v>
      </c>
      <c r="E8" s="68" t="s">
        <v>25</v>
      </c>
      <c r="F8" s="19" t="s">
        <v>26</v>
      </c>
      <c r="G8" s="19" t="s">
        <v>18</v>
      </c>
      <c r="H8" s="13">
        <v>20124104</v>
      </c>
      <c r="I8" s="13" t="s">
        <v>19</v>
      </c>
      <c r="J8" s="107">
        <v>3</v>
      </c>
      <c r="K8" s="107" t="s">
        <v>20</v>
      </c>
      <c r="L8" s="107">
        <v>2000</v>
      </c>
      <c r="M8" s="94" t="s">
        <v>27</v>
      </c>
    </row>
    <row r="9" spans="1:13" s="9" customFormat="1" ht="15.75" customHeight="1">
      <c r="A9" s="69"/>
      <c r="B9" s="69"/>
      <c r="C9" s="69"/>
      <c r="D9" s="69"/>
      <c r="E9" s="69"/>
      <c r="F9" s="14" t="s">
        <v>28</v>
      </c>
      <c r="G9" s="19" t="s">
        <v>18</v>
      </c>
      <c r="H9" s="13">
        <v>20124108</v>
      </c>
      <c r="I9" s="13" t="s">
        <v>29</v>
      </c>
      <c r="J9" s="108"/>
      <c r="K9" s="108"/>
      <c r="L9" s="108"/>
      <c r="M9" s="95"/>
    </row>
    <row r="10" spans="1:13" ht="28.5" customHeight="1">
      <c r="A10" s="70"/>
      <c r="B10" s="70"/>
      <c r="C10" s="70"/>
      <c r="D10" s="70"/>
      <c r="E10" s="70"/>
      <c r="F10" s="14" t="s">
        <v>30</v>
      </c>
      <c r="G10" s="19" t="s">
        <v>18</v>
      </c>
      <c r="H10" s="19">
        <v>20124114</v>
      </c>
      <c r="I10" s="59" t="s">
        <v>31</v>
      </c>
      <c r="J10" s="109"/>
      <c r="K10" s="109"/>
      <c r="L10" s="109"/>
      <c r="M10" s="96"/>
    </row>
    <row r="11" spans="1:13" s="9" customFormat="1" ht="47.25" customHeight="1">
      <c r="A11" s="97" t="s">
        <v>250</v>
      </c>
      <c r="B11" s="98" t="s">
        <v>50</v>
      </c>
      <c r="C11" s="98" t="s">
        <v>51</v>
      </c>
      <c r="D11" s="98" t="s">
        <v>52</v>
      </c>
      <c r="E11" s="98" t="s">
        <v>53</v>
      </c>
      <c r="F11" s="20" t="s">
        <v>54</v>
      </c>
      <c r="G11" s="20" t="s">
        <v>18</v>
      </c>
      <c r="H11" s="21">
        <v>20134045</v>
      </c>
      <c r="I11" s="22" t="s">
        <v>19</v>
      </c>
      <c r="J11" s="99">
        <v>3</v>
      </c>
      <c r="K11" s="101" t="s">
        <v>55</v>
      </c>
      <c r="L11" s="103">
        <v>2000</v>
      </c>
      <c r="M11" s="104" t="s">
        <v>56</v>
      </c>
    </row>
    <row r="12" spans="1:13" s="9" customFormat="1" ht="34.5" customHeight="1">
      <c r="A12" s="97"/>
      <c r="B12" s="98"/>
      <c r="C12" s="98"/>
      <c r="D12" s="98"/>
      <c r="E12" s="98"/>
      <c r="F12" s="20" t="s">
        <v>57</v>
      </c>
      <c r="G12" s="20" t="s">
        <v>18</v>
      </c>
      <c r="H12" s="23">
        <v>20130345</v>
      </c>
      <c r="I12" s="23" t="s">
        <v>29</v>
      </c>
      <c r="J12" s="100"/>
      <c r="K12" s="101"/>
      <c r="L12" s="101"/>
      <c r="M12" s="105"/>
    </row>
    <row r="13" spans="1:13" s="9" customFormat="1" ht="54" customHeight="1">
      <c r="A13" s="97"/>
      <c r="B13" s="98"/>
      <c r="C13" s="98"/>
      <c r="D13" s="98"/>
      <c r="E13" s="98"/>
      <c r="F13" s="24" t="s">
        <v>58</v>
      </c>
      <c r="G13" s="25" t="s">
        <v>59</v>
      </c>
      <c r="H13" s="25">
        <v>20134069</v>
      </c>
      <c r="I13" s="26" t="s">
        <v>29</v>
      </c>
      <c r="J13" s="99"/>
      <c r="K13" s="102"/>
      <c r="L13" s="101"/>
      <c r="M13" s="106"/>
    </row>
    <row r="14" spans="1:13" ht="14.25">
      <c r="A14" s="91" t="s">
        <v>253</v>
      </c>
      <c r="B14" s="72" t="s">
        <v>235</v>
      </c>
      <c r="C14" s="91" t="s">
        <v>51</v>
      </c>
      <c r="D14" s="91" t="s">
        <v>80</v>
      </c>
      <c r="E14" s="91" t="s">
        <v>81</v>
      </c>
      <c r="F14" s="53" t="s">
        <v>236</v>
      </c>
      <c r="G14" s="51" t="s">
        <v>39</v>
      </c>
      <c r="H14" s="48">
        <v>20123967</v>
      </c>
      <c r="I14" s="54" t="s">
        <v>45</v>
      </c>
      <c r="J14" s="85">
        <v>3</v>
      </c>
      <c r="K14" s="85" t="s">
        <v>94</v>
      </c>
      <c r="L14" s="87">
        <v>2000</v>
      </c>
      <c r="M14" s="74" t="s">
        <v>237</v>
      </c>
    </row>
    <row r="15" spans="1:13" ht="20.25" customHeight="1">
      <c r="A15" s="91"/>
      <c r="B15" s="73"/>
      <c r="C15" s="91"/>
      <c r="D15" s="91"/>
      <c r="E15" s="91"/>
      <c r="F15" s="53" t="s">
        <v>238</v>
      </c>
      <c r="G15" s="51" t="s">
        <v>39</v>
      </c>
      <c r="H15" s="48">
        <v>20123962</v>
      </c>
      <c r="I15" s="54" t="s">
        <v>40</v>
      </c>
      <c r="J15" s="86"/>
      <c r="K15" s="86"/>
      <c r="L15" s="93"/>
      <c r="M15" s="75"/>
    </row>
    <row r="16" spans="1:13" ht="20.25" customHeight="1">
      <c r="A16" s="92"/>
      <c r="B16" s="64"/>
      <c r="C16" s="92"/>
      <c r="D16" s="92"/>
      <c r="E16" s="92"/>
      <c r="F16" s="53" t="s">
        <v>239</v>
      </c>
      <c r="G16" s="51" t="s">
        <v>39</v>
      </c>
      <c r="H16" s="48">
        <v>20123994</v>
      </c>
      <c r="I16" s="54" t="s">
        <v>40</v>
      </c>
      <c r="J16" s="71"/>
      <c r="K16" s="71"/>
      <c r="L16" s="88"/>
      <c r="M16" s="60"/>
    </row>
    <row r="17" spans="1:13" ht="20.25" customHeight="1">
      <c r="A17" s="91" t="s">
        <v>60</v>
      </c>
      <c r="B17" s="91" t="s">
        <v>92</v>
      </c>
      <c r="C17" s="91" t="s">
        <v>68</v>
      </c>
      <c r="D17" s="91" t="s">
        <v>35</v>
      </c>
      <c r="E17" s="91" t="s">
        <v>36</v>
      </c>
      <c r="F17" s="37" t="s">
        <v>93</v>
      </c>
      <c r="G17" s="37" t="s">
        <v>39</v>
      </c>
      <c r="H17" s="15">
        <v>20123976</v>
      </c>
      <c r="I17" s="15" t="s">
        <v>45</v>
      </c>
      <c r="J17" s="74">
        <v>2</v>
      </c>
      <c r="K17" s="85" t="s">
        <v>94</v>
      </c>
      <c r="L17" s="87">
        <v>2000</v>
      </c>
      <c r="M17" s="74" t="s">
        <v>95</v>
      </c>
    </row>
    <row r="18" spans="1:13" ht="20.25" customHeight="1">
      <c r="A18" s="92"/>
      <c r="B18" s="92"/>
      <c r="C18" s="92"/>
      <c r="D18" s="92"/>
      <c r="E18" s="92"/>
      <c r="F18" s="37" t="s">
        <v>96</v>
      </c>
      <c r="G18" s="37" t="s">
        <v>39</v>
      </c>
      <c r="H18" s="15">
        <v>20123957</v>
      </c>
      <c r="I18" s="15" t="s">
        <v>40</v>
      </c>
      <c r="J18" s="60"/>
      <c r="K18" s="71"/>
      <c r="L18" s="88"/>
      <c r="M18" s="60"/>
    </row>
    <row r="19" spans="1:13" s="16" customFormat="1" ht="15.75" customHeight="1">
      <c r="A19" s="72" t="s">
        <v>67</v>
      </c>
      <c r="B19" s="72" t="s">
        <v>61</v>
      </c>
      <c r="C19" s="72" t="s">
        <v>51</v>
      </c>
      <c r="D19" s="72" t="s">
        <v>24</v>
      </c>
      <c r="E19" s="72" t="s">
        <v>25</v>
      </c>
      <c r="F19" s="37" t="s">
        <v>62</v>
      </c>
      <c r="G19" s="37" t="s">
        <v>18</v>
      </c>
      <c r="H19" s="15">
        <v>20133938</v>
      </c>
      <c r="I19" s="15" t="s">
        <v>19</v>
      </c>
      <c r="J19" s="66">
        <v>3</v>
      </c>
      <c r="K19" s="66" t="s">
        <v>63</v>
      </c>
      <c r="L19" s="87">
        <v>2000</v>
      </c>
      <c r="M19" s="61" t="s">
        <v>64</v>
      </c>
    </row>
    <row r="20" spans="1:13" s="16" customFormat="1" ht="15.75" customHeight="1">
      <c r="A20" s="73"/>
      <c r="B20" s="64"/>
      <c r="C20" s="64"/>
      <c r="D20" s="64"/>
      <c r="E20" s="64"/>
      <c r="F20" s="37" t="s">
        <v>65</v>
      </c>
      <c r="G20" s="37" t="s">
        <v>18</v>
      </c>
      <c r="H20" s="15">
        <v>20133931</v>
      </c>
      <c r="I20" s="15" t="s">
        <v>29</v>
      </c>
      <c r="J20" s="66"/>
      <c r="K20" s="66"/>
      <c r="L20" s="88"/>
      <c r="M20" s="62"/>
    </row>
    <row r="21" spans="1:13" ht="15.75" customHeight="1">
      <c r="A21" s="90"/>
      <c r="B21" s="65"/>
      <c r="C21" s="65"/>
      <c r="D21" s="65"/>
      <c r="E21" s="65"/>
      <c r="F21" s="37" t="s">
        <v>66</v>
      </c>
      <c r="G21" s="37" t="s">
        <v>18</v>
      </c>
      <c r="H21" s="37">
        <v>20132358</v>
      </c>
      <c r="I21" s="38" t="s">
        <v>29</v>
      </c>
      <c r="J21" s="67"/>
      <c r="K21" s="67"/>
      <c r="L21" s="89"/>
      <c r="M21" s="63"/>
    </row>
    <row r="22" spans="1:13" s="33" customFormat="1" ht="27.75" customHeight="1">
      <c r="A22" s="72" t="s">
        <v>269</v>
      </c>
      <c r="B22" s="72" t="s">
        <v>113</v>
      </c>
      <c r="C22" s="72" t="s">
        <v>114</v>
      </c>
      <c r="D22" s="72" t="s">
        <v>24</v>
      </c>
      <c r="E22" s="72" t="s">
        <v>25</v>
      </c>
      <c r="F22" s="30" t="s">
        <v>115</v>
      </c>
      <c r="G22" s="30" t="s">
        <v>18</v>
      </c>
      <c r="H22" s="39">
        <v>20134238</v>
      </c>
      <c r="I22" s="39" t="s">
        <v>19</v>
      </c>
      <c r="J22" s="74">
        <v>3</v>
      </c>
      <c r="K22" s="74" t="s">
        <v>116</v>
      </c>
      <c r="L22" s="74">
        <v>2000</v>
      </c>
      <c r="M22" s="74" t="s">
        <v>117</v>
      </c>
    </row>
    <row r="23" spans="1:13" s="33" customFormat="1" ht="28.5" customHeight="1">
      <c r="A23" s="73"/>
      <c r="B23" s="73"/>
      <c r="C23" s="73"/>
      <c r="D23" s="73"/>
      <c r="E23" s="73"/>
      <c r="F23" s="30" t="s">
        <v>119</v>
      </c>
      <c r="G23" s="30" t="s">
        <v>39</v>
      </c>
      <c r="H23" s="39">
        <v>20133891</v>
      </c>
      <c r="I23" s="39" t="s">
        <v>29</v>
      </c>
      <c r="J23" s="75"/>
      <c r="K23" s="75"/>
      <c r="L23" s="75"/>
      <c r="M23" s="75"/>
    </row>
    <row r="24" spans="1:13" s="33" customFormat="1" ht="36" customHeight="1">
      <c r="A24" s="64"/>
      <c r="B24" s="64"/>
      <c r="C24" s="64"/>
      <c r="D24" s="64"/>
      <c r="E24" s="64"/>
      <c r="F24" s="30" t="s">
        <v>120</v>
      </c>
      <c r="G24" s="30" t="s">
        <v>44</v>
      </c>
      <c r="H24" s="30">
        <v>20134238</v>
      </c>
      <c r="I24" s="30" t="s">
        <v>40</v>
      </c>
      <c r="J24" s="60"/>
      <c r="K24" s="60"/>
      <c r="L24" s="60"/>
      <c r="M24" s="60"/>
    </row>
    <row r="25" spans="1:13" ht="15.75" customHeight="1">
      <c r="A25" s="74">
        <v>8</v>
      </c>
      <c r="B25" s="74" t="s">
        <v>86</v>
      </c>
      <c r="C25" s="74" t="s">
        <v>68</v>
      </c>
      <c r="D25" s="85" t="s">
        <v>35</v>
      </c>
      <c r="E25" s="85">
        <v>47040</v>
      </c>
      <c r="F25" s="37" t="s">
        <v>87</v>
      </c>
      <c r="G25" s="37" t="s">
        <v>39</v>
      </c>
      <c r="H25" s="36">
        <v>20124197</v>
      </c>
      <c r="I25" s="31" t="s">
        <v>45</v>
      </c>
      <c r="J25" s="74">
        <v>3</v>
      </c>
      <c r="K25" s="85" t="s">
        <v>88</v>
      </c>
      <c r="L25" s="85">
        <v>2000</v>
      </c>
      <c r="M25" s="82" t="s">
        <v>89</v>
      </c>
    </row>
    <row r="26" spans="1:13" ht="15.75" customHeight="1">
      <c r="A26" s="75"/>
      <c r="B26" s="75"/>
      <c r="C26" s="75"/>
      <c r="D26" s="86"/>
      <c r="E26" s="86"/>
      <c r="F26" s="37" t="s">
        <v>90</v>
      </c>
      <c r="G26" s="37" t="s">
        <v>39</v>
      </c>
      <c r="H26" s="36">
        <v>20124203</v>
      </c>
      <c r="I26" s="28" t="s">
        <v>40</v>
      </c>
      <c r="J26" s="75"/>
      <c r="K26" s="86"/>
      <c r="L26" s="86"/>
      <c r="M26" s="83"/>
    </row>
    <row r="27" spans="1:13" ht="132.75" customHeight="1">
      <c r="A27" s="60"/>
      <c r="B27" s="60"/>
      <c r="C27" s="60"/>
      <c r="D27" s="71"/>
      <c r="E27" s="71"/>
      <c r="F27" s="37" t="s">
        <v>91</v>
      </c>
      <c r="G27" s="37" t="s">
        <v>39</v>
      </c>
      <c r="H27" s="36">
        <v>20124200</v>
      </c>
      <c r="I27" s="28" t="s">
        <v>40</v>
      </c>
      <c r="J27" s="60"/>
      <c r="K27" s="71"/>
      <c r="L27" s="71"/>
      <c r="M27" s="84"/>
    </row>
    <row r="28" spans="1:13" ht="15.75" customHeight="1">
      <c r="A28" s="68" t="s">
        <v>246</v>
      </c>
      <c r="B28" s="68" t="s">
        <v>218</v>
      </c>
      <c r="C28" s="68" t="s">
        <v>219</v>
      </c>
      <c r="D28" s="68" t="s">
        <v>212</v>
      </c>
      <c r="E28" s="68" t="s">
        <v>220</v>
      </c>
      <c r="F28" s="49" t="s">
        <v>221</v>
      </c>
      <c r="G28" s="49" t="s">
        <v>39</v>
      </c>
      <c r="H28" s="50">
        <v>20134063</v>
      </c>
      <c r="I28" s="50" t="s">
        <v>45</v>
      </c>
      <c r="J28" s="76">
        <v>3</v>
      </c>
      <c r="K28" s="76" t="s">
        <v>222</v>
      </c>
      <c r="L28" s="76" t="s">
        <v>223</v>
      </c>
      <c r="M28" s="79" t="s">
        <v>224</v>
      </c>
    </row>
    <row r="29" spans="1:13" ht="15.75" customHeight="1">
      <c r="A29" s="69"/>
      <c r="B29" s="69"/>
      <c r="C29" s="69"/>
      <c r="D29" s="69"/>
      <c r="E29" s="69"/>
      <c r="F29" s="49" t="s">
        <v>225</v>
      </c>
      <c r="G29" s="49" t="s">
        <v>44</v>
      </c>
      <c r="H29" s="50">
        <v>20134071</v>
      </c>
      <c r="I29" s="50" t="s">
        <v>40</v>
      </c>
      <c r="J29" s="77"/>
      <c r="K29" s="77"/>
      <c r="L29" s="77"/>
      <c r="M29" s="80"/>
    </row>
    <row r="30" spans="1:13" ht="15.75" customHeight="1">
      <c r="A30" s="70"/>
      <c r="B30" s="70"/>
      <c r="C30" s="70"/>
      <c r="D30" s="70"/>
      <c r="E30" s="70"/>
      <c r="F30" s="49" t="s">
        <v>226</v>
      </c>
      <c r="G30" s="49" t="s">
        <v>44</v>
      </c>
      <c r="H30" s="50" t="s">
        <v>227</v>
      </c>
      <c r="I30" s="55" t="s">
        <v>40</v>
      </c>
      <c r="J30" s="78"/>
      <c r="K30" s="78"/>
      <c r="L30" s="78"/>
      <c r="M30" s="81"/>
    </row>
    <row r="31" spans="1:13" ht="15.75" customHeight="1">
      <c r="A31" s="72" t="s">
        <v>228</v>
      </c>
      <c r="B31" s="72" t="s">
        <v>229</v>
      </c>
      <c r="C31" s="72" t="s">
        <v>144</v>
      </c>
      <c r="D31" s="72" t="s">
        <v>212</v>
      </c>
      <c r="E31" s="72" t="s">
        <v>230</v>
      </c>
      <c r="F31" s="28" t="s">
        <v>231</v>
      </c>
      <c r="G31" s="28" t="s">
        <v>39</v>
      </c>
      <c r="H31" s="51">
        <v>20134070</v>
      </c>
      <c r="I31" s="51" t="s">
        <v>45</v>
      </c>
      <c r="J31" s="85">
        <v>3</v>
      </c>
      <c r="K31" s="85" t="s">
        <v>222</v>
      </c>
      <c r="L31" s="85">
        <v>2000</v>
      </c>
      <c r="M31" s="74" t="s">
        <v>232</v>
      </c>
    </row>
    <row r="32" spans="1:13" ht="15.75" customHeight="1">
      <c r="A32" s="73"/>
      <c r="B32" s="73"/>
      <c r="C32" s="73"/>
      <c r="D32" s="73"/>
      <c r="E32" s="73"/>
      <c r="F32" s="52" t="s">
        <v>233</v>
      </c>
      <c r="G32" s="28" t="s">
        <v>39</v>
      </c>
      <c r="H32" s="51">
        <v>20134052</v>
      </c>
      <c r="I32" s="51" t="s">
        <v>40</v>
      </c>
      <c r="J32" s="86"/>
      <c r="K32" s="86"/>
      <c r="L32" s="86"/>
      <c r="M32" s="75"/>
    </row>
    <row r="33" spans="1:13" ht="41.25" customHeight="1">
      <c r="A33" s="73"/>
      <c r="B33" s="73"/>
      <c r="C33" s="73"/>
      <c r="D33" s="73"/>
      <c r="E33" s="73"/>
      <c r="F33" s="47" t="s">
        <v>234</v>
      </c>
      <c r="G33" s="46" t="s">
        <v>44</v>
      </c>
      <c r="H33" s="47">
        <v>20134057</v>
      </c>
      <c r="I33" s="47" t="s">
        <v>40</v>
      </c>
      <c r="J33" s="86"/>
      <c r="K33" s="86"/>
      <c r="L33" s="86"/>
      <c r="M33" s="75"/>
    </row>
    <row r="34" spans="1:13" ht="14.25" customHeight="1">
      <c r="A34" s="112" t="s">
        <v>265</v>
      </c>
      <c r="B34" s="112"/>
      <c r="C34" s="112"/>
      <c r="D34" s="112"/>
      <c r="E34" s="112"/>
      <c r="F34" s="112"/>
      <c r="G34" s="112"/>
      <c r="H34" s="112"/>
      <c r="I34" s="112"/>
      <c r="J34" s="112"/>
      <c r="K34" s="112"/>
      <c r="L34" s="112"/>
      <c r="M34" s="112"/>
    </row>
    <row r="35" spans="1:13" ht="14.25">
      <c r="A35" s="112"/>
      <c r="B35" s="112"/>
      <c r="C35" s="112"/>
      <c r="D35" s="112"/>
      <c r="E35" s="112"/>
      <c r="F35" s="112"/>
      <c r="G35" s="112"/>
      <c r="H35" s="112"/>
      <c r="I35" s="112"/>
      <c r="J35" s="112"/>
      <c r="K35" s="112"/>
      <c r="L35" s="112"/>
      <c r="M35" s="112"/>
    </row>
    <row r="36" spans="1:13" ht="24.75" customHeight="1">
      <c r="A36" s="112"/>
      <c r="B36" s="112"/>
      <c r="C36" s="112"/>
      <c r="D36" s="112"/>
      <c r="E36" s="112"/>
      <c r="F36" s="112"/>
      <c r="G36" s="112"/>
      <c r="H36" s="112"/>
      <c r="I36" s="112"/>
      <c r="J36" s="112"/>
      <c r="K36" s="112"/>
      <c r="L36" s="112"/>
      <c r="M36" s="112"/>
    </row>
  </sheetData>
  <sheetProtection/>
  <mergeCells count="95">
    <mergeCell ref="A34:M36"/>
    <mergeCell ref="A2:M2"/>
    <mergeCell ref="A3:E3"/>
    <mergeCell ref="F3:J3"/>
    <mergeCell ref="K3:K4"/>
    <mergeCell ref="A5:A7"/>
    <mergeCell ref="B5:B7"/>
    <mergeCell ref="C5:C7"/>
    <mergeCell ref="D5:D7"/>
    <mergeCell ref="E5:E7"/>
    <mergeCell ref="J5:J7"/>
    <mergeCell ref="K5:K7"/>
    <mergeCell ref="L5:L7"/>
    <mergeCell ref="M5:M7"/>
    <mergeCell ref="A8:A10"/>
    <mergeCell ref="B8:B10"/>
    <mergeCell ref="C8:C10"/>
    <mergeCell ref="D8:D10"/>
    <mergeCell ref="E8:E10"/>
    <mergeCell ref="J8:J10"/>
    <mergeCell ref="K8:K10"/>
    <mergeCell ref="L8:L10"/>
    <mergeCell ref="M8:M10"/>
    <mergeCell ref="A11:A13"/>
    <mergeCell ref="B11:B13"/>
    <mergeCell ref="C11:C13"/>
    <mergeCell ref="D11:D13"/>
    <mergeCell ref="E11:E13"/>
    <mergeCell ref="J11:J13"/>
    <mergeCell ref="K11:K13"/>
    <mergeCell ref="L11:L13"/>
    <mergeCell ref="M11:M13"/>
    <mergeCell ref="A14:A16"/>
    <mergeCell ref="B14:B16"/>
    <mergeCell ref="C14:C16"/>
    <mergeCell ref="D14:D16"/>
    <mergeCell ref="E14:E16"/>
    <mergeCell ref="J14:J16"/>
    <mergeCell ref="K14:K16"/>
    <mergeCell ref="L14:L16"/>
    <mergeCell ref="M14:M16"/>
    <mergeCell ref="A17:A18"/>
    <mergeCell ref="B17:B18"/>
    <mergeCell ref="C17:C18"/>
    <mergeCell ref="D17:D18"/>
    <mergeCell ref="E17:E18"/>
    <mergeCell ref="J17:J18"/>
    <mergeCell ref="K17:K18"/>
    <mergeCell ref="L17:L18"/>
    <mergeCell ref="M17:M18"/>
    <mergeCell ref="A19:A21"/>
    <mergeCell ref="B19:B21"/>
    <mergeCell ref="C19:C21"/>
    <mergeCell ref="D19:D21"/>
    <mergeCell ref="E19:E21"/>
    <mergeCell ref="J19:J21"/>
    <mergeCell ref="K19:K21"/>
    <mergeCell ref="L19:L21"/>
    <mergeCell ref="M19:M21"/>
    <mergeCell ref="A22:A24"/>
    <mergeCell ref="B22:B24"/>
    <mergeCell ref="C22:C24"/>
    <mergeCell ref="D22:D24"/>
    <mergeCell ref="E22:E24"/>
    <mergeCell ref="J22:J24"/>
    <mergeCell ref="K22:K24"/>
    <mergeCell ref="L22:L24"/>
    <mergeCell ref="M22:M24"/>
    <mergeCell ref="A25:A27"/>
    <mergeCell ref="B25:B27"/>
    <mergeCell ref="C25:C27"/>
    <mergeCell ref="D25:D27"/>
    <mergeCell ref="E25:E27"/>
    <mergeCell ref="J25:J27"/>
    <mergeCell ref="K25:K27"/>
    <mergeCell ref="L25:L27"/>
    <mergeCell ref="M25:M27"/>
    <mergeCell ref="J31:J33"/>
    <mergeCell ref="K31:K33"/>
    <mergeCell ref="A28:A30"/>
    <mergeCell ref="B28:B30"/>
    <mergeCell ref="C28:C30"/>
    <mergeCell ref="D28:D30"/>
    <mergeCell ref="E28:E30"/>
    <mergeCell ref="J28:J30"/>
    <mergeCell ref="L31:L33"/>
    <mergeCell ref="M31:M33"/>
    <mergeCell ref="K28:K30"/>
    <mergeCell ref="L28:L30"/>
    <mergeCell ref="M28:M30"/>
    <mergeCell ref="E31:E33"/>
    <mergeCell ref="A31:A33"/>
    <mergeCell ref="B31:B33"/>
    <mergeCell ref="C31:C33"/>
    <mergeCell ref="D31:D33"/>
  </mergeCells>
  <dataValidations count="4">
    <dataValidation operator="equal" allowBlank="1" showInputMessage="1" showErrorMessage="1" error="请按照标准填写7位数字" sqref="E4"/>
    <dataValidation allowBlank="1" showInputMessage="1" sqref="C4 F3:G3 G4"/>
    <dataValidation allowBlank="1" showInputMessage="1" showErrorMessage="1" error="年龄限制为18至80，请重新输入" sqref="H4 K4"/>
    <dataValidation operator="greaterThanOrEqual" allowBlank="1" showInputMessage="1" showErrorMessage="1" error="请输入合法数字" sqref="L3:L4"/>
  </dataValidations>
  <printOptions/>
  <pageMargins left="0.4722222222222222" right="0.4722222222222222" top="0.9840277777777777" bottom="0.9840277777777777" header="0.5111111111111111" footer="0.511111111111111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6"/>
  <sheetViews>
    <sheetView zoomScalePageLayoutView="0" workbookViewId="0" topLeftCell="A19">
      <selection activeCell="C1" sqref="C1"/>
    </sheetView>
  </sheetViews>
  <sheetFormatPr defaultColWidth="8.75390625" defaultRowHeight="14.25"/>
  <cols>
    <col min="1" max="1" width="6.50390625" style="0" customWidth="1"/>
    <col min="2" max="2" width="12.25390625" style="0" customWidth="1"/>
    <col min="3" max="3" width="13.125" style="0" customWidth="1"/>
    <col min="6" max="6" width="8.25390625" style="0" customWidth="1"/>
    <col min="7" max="7" width="7.00390625" style="0" customWidth="1"/>
    <col min="8" max="9" width="8.375" style="0" customWidth="1"/>
    <col min="10" max="10" width="5.50390625" style="0" customWidth="1"/>
    <col min="11" max="11" width="8.625" style="0" customWidth="1"/>
    <col min="12" max="12" width="10.75390625" style="0" customWidth="1"/>
    <col min="13" max="13" width="54.25390625" style="0" customWidth="1"/>
  </cols>
  <sheetData>
    <row r="1" ht="24.75" customHeight="1">
      <c r="C1" s="12" t="s">
        <v>267</v>
      </c>
    </row>
    <row r="2" spans="1:13" s="1" customFormat="1" ht="36.75" customHeight="1">
      <c r="A2" s="113" t="s">
        <v>264</v>
      </c>
      <c r="B2" s="114"/>
      <c r="C2" s="114"/>
      <c r="D2" s="114"/>
      <c r="E2" s="114"/>
      <c r="F2" s="114"/>
      <c r="G2" s="115"/>
      <c r="H2" s="115"/>
      <c r="I2" s="115"/>
      <c r="J2" s="115"/>
      <c r="K2" s="115"/>
      <c r="L2" s="115"/>
      <c r="M2" s="115"/>
    </row>
    <row r="3" spans="1:13" s="2" customFormat="1" ht="23.25" customHeight="1">
      <c r="A3" s="116" t="s">
        <v>0</v>
      </c>
      <c r="B3" s="117"/>
      <c r="C3" s="117"/>
      <c r="D3" s="117"/>
      <c r="E3" s="117"/>
      <c r="F3" s="116" t="s">
        <v>1</v>
      </c>
      <c r="G3" s="116"/>
      <c r="H3" s="118"/>
      <c r="I3" s="119"/>
      <c r="J3" s="119"/>
      <c r="K3" s="56" t="s">
        <v>2</v>
      </c>
      <c r="L3" s="6" t="s">
        <v>3</v>
      </c>
      <c r="M3" s="7" t="s">
        <v>4</v>
      </c>
    </row>
    <row r="4" spans="1:13" ht="23.25" customHeight="1">
      <c r="A4" s="129" t="s">
        <v>254</v>
      </c>
      <c r="B4" s="68" t="s">
        <v>241</v>
      </c>
      <c r="C4" s="68" t="s">
        <v>51</v>
      </c>
      <c r="D4" s="68" t="s">
        <v>35</v>
      </c>
      <c r="E4" s="68" t="s">
        <v>169</v>
      </c>
      <c r="F4" s="57" t="s">
        <v>242</v>
      </c>
      <c r="G4" s="57" t="s">
        <v>39</v>
      </c>
      <c r="H4" s="18">
        <v>20134206</v>
      </c>
      <c r="I4" s="18" t="s">
        <v>45</v>
      </c>
      <c r="J4" s="94">
        <v>3</v>
      </c>
      <c r="K4" s="94" t="s">
        <v>243</v>
      </c>
      <c r="L4" s="94">
        <v>2000</v>
      </c>
      <c r="M4" s="104" t="s">
        <v>240</v>
      </c>
    </row>
    <row r="5" spans="1:13" ht="23.25" customHeight="1">
      <c r="A5" s="130"/>
      <c r="B5" s="69"/>
      <c r="C5" s="69"/>
      <c r="D5" s="69"/>
      <c r="E5" s="69"/>
      <c r="F5" s="57" t="s">
        <v>244</v>
      </c>
      <c r="G5" s="57" t="s">
        <v>39</v>
      </c>
      <c r="H5" s="18">
        <v>20134134</v>
      </c>
      <c r="I5" s="18" t="s">
        <v>40</v>
      </c>
      <c r="J5" s="95"/>
      <c r="K5" s="95"/>
      <c r="L5" s="95"/>
      <c r="M5" s="105"/>
    </row>
    <row r="6" spans="1:13" ht="23.25" customHeight="1">
      <c r="A6" s="131"/>
      <c r="B6" s="70"/>
      <c r="C6" s="70"/>
      <c r="D6" s="70"/>
      <c r="E6" s="70"/>
      <c r="F6" s="57" t="s">
        <v>245</v>
      </c>
      <c r="G6" s="57" t="s">
        <v>39</v>
      </c>
      <c r="H6" s="57">
        <v>20134084</v>
      </c>
      <c r="I6" s="58" t="s">
        <v>40</v>
      </c>
      <c r="J6" s="96"/>
      <c r="K6" s="96"/>
      <c r="L6" s="96"/>
      <c r="M6" s="106"/>
    </row>
    <row r="7" spans="1:13" ht="23.25" customHeight="1">
      <c r="A7" s="72" t="s">
        <v>97</v>
      </c>
      <c r="B7" s="72" t="s">
        <v>98</v>
      </c>
      <c r="C7" s="72" t="s">
        <v>68</v>
      </c>
      <c r="D7" s="72" t="s">
        <v>99</v>
      </c>
      <c r="E7" s="91" t="s">
        <v>100</v>
      </c>
      <c r="F7" s="37" t="s">
        <v>101</v>
      </c>
      <c r="G7" s="37" t="s">
        <v>39</v>
      </c>
      <c r="H7" s="15">
        <v>20123159</v>
      </c>
      <c r="I7" s="15" t="s">
        <v>45</v>
      </c>
      <c r="J7" s="32">
        <v>3</v>
      </c>
      <c r="K7" s="126" t="s">
        <v>102</v>
      </c>
      <c r="L7" s="85">
        <v>2000</v>
      </c>
      <c r="M7" s="74" t="s">
        <v>103</v>
      </c>
    </row>
    <row r="8" spans="1:13" ht="23.25" customHeight="1">
      <c r="A8" s="73"/>
      <c r="B8" s="73"/>
      <c r="C8" s="73"/>
      <c r="D8" s="73"/>
      <c r="E8" s="92"/>
      <c r="F8" s="37" t="s">
        <v>104</v>
      </c>
      <c r="G8" s="37" t="s">
        <v>39</v>
      </c>
      <c r="H8" s="15">
        <v>20123925</v>
      </c>
      <c r="I8" s="15" t="s">
        <v>40</v>
      </c>
      <c r="J8" s="15">
        <v>3</v>
      </c>
      <c r="K8" s="127"/>
      <c r="L8" s="86"/>
      <c r="M8" s="75"/>
    </row>
    <row r="9" spans="1:13" ht="23.25" customHeight="1">
      <c r="A9" s="64"/>
      <c r="B9" s="64"/>
      <c r="C9" s="64"/>
      <c r="D9" s="64"/>
      <c r="E9" s="8"/>
      <c r="F9" s="36" t="s">
        <v>105</v>
      </c>
      <c r="G9" s="36" t="s">
        <v>106</v>
      </c>
      <c r="H9" s="35">
        <v>20126928</v>
      </c>
      <c r="I9" s="37" t="s">
        <v>40</v>
      </c>
      <c r="J9" s="35">
        <v>3</v>
      </c>
      <c r="K9" s="128"/>
      <c r="L9" s="71"/>
      <c r="M9" s="60"/>
    </row>
    <row r="10" spans="1:13" ht="23.25" customHeight="1">
      <c r="A10" s="85">
        <v>13</v>
      </c>
      <c r="B10" s="72" t="s">
        <v>107</v>
      </c>
      <c r="C10" s="72" t="s">
        <v>68</v>
      </c>
      <c r="D10" s="72" t="s">
        <v>35</v>
      </c>
      <c r="E10" s="72" t="s">
        <v>36</v>
      </c>
      <c r="F10" s="37" t="s">
        <v>108</v>
      </c>
      <c r="G10" s="37" t="s">
        <v>39</v>
      </c>
      <c r="H10" s="15">
        <v>20134239</v>
      </c>
      <c r="I10" s="15" t="s">
        <v>45</v>
      </c>
      <c r="J10" s="85">
        <v>3</v>
      </c>
      <c r="K10" s="85" t="s">
        <v>109</v>
      </c>
      <c r="L10" s="85">
        <v>2000</v>
      </c>
      <c r="M10" s="74" t="s">
        <v>110</v>
      </c>
    </row>
    <row r="11" spans="1:13" ht="23.25" customHeight="1">
      <c r="A11" s="86"/>
      <c r="B11" s="73"/>
      <c r="C11" s="73"/>
      <c r="D11" s="73"/>
      <c r="E11" s="73"/>
      <c r="F11" s="37" t="s">
        <v>111</v>
      </c>
      <c r="G11" s="37" t="s">
        <v>39</v>
      </c>
      <c r="H11" s="15">
        <v>20134241</v>
      </c>
      <c r="I11" s="15" t="s">
        <v>40</v>
      </c>
      <c r="J11" s="86"/>
      <c r="K11" s="86"/>
      <c r="L11" s="86"/>
      <c r="M11" s="75"/>
    </row>
    <row r="12" spans="1:13" ht="23.25" customHeight="1">
      <c r="A12" s="71"/>
      <c r="B12" s="64"/>
      <c r="C12" s="64"/>
      <c r="D12" s="64"/>
      <c r="E12" s="64"/>
      <c r="F12" s="37" t="s">
        <v>112</v>
      </c>
      <c r="G12" s="37" t="s">
        <v>39</v>
      </c>
      <c r="H12" s="37">
        <v>20134245</v>
      </c>
      <c r="I12" s="38" t="s">
        <v>40</v>
      </c>
      <c r="J12" s="71"/>
      <c r="K12" s="71"/>
      <c r="L12" s="71"/>
      <c r="M12" s="60"/>
    </row>
    <row r="13" spans="1:13" ht="23.25" customHeight="1">
      <c r="A13" s="72" t="s">
        <v>252</v>
      </c>
      <c r="B13" s="72" t="s">
        <v>69</v>
      </c>
      <c r="C13" s="72" t="s">
        <v>68</v>
      </c>
      <c r="D13" s="72" t="s">
        <v>35</v>
      </c>
      <c r="E13" s="72" t="s">
        <v>36</v>
      </c>
      <c r="F13" s="37" t="s">
        <v>70</v>
      </c>
      <c r="G13" s="37" t="s">
        <v>39</v>
      </c>
      <c r="H13" s="15">
        <v>20134122</v>
      </c>
      <c r="I13" s="15" t="s">
        <v>45</v>
      </c>
      <c r="J13" s="74">
        <v>3</v>
      </c>
      <c r="K13" s="74" t="s">
        <v>71</v>
      </c>
      <c r="L13" s="85">
        <v>2000</v>
      </c>
      <c r="M13" s="74" t="s">
        <v>72</v>
      </c>
    </row>
    <row r="14" spans="1:13" ht="23.25" customHeight="1">
      <c r="A14" s="73"/>
      <c r="B14" s="73"/>
      <c r="C14" s="73"/>
      <c r="D14" s="73"/>
      <c r="E14" s="73"/>
      <c r="F14" s="37" t="s">
        <v>73</v>
      </c>
      <c r="G14" s="37" t="s">
        <v>39</v>
      </c>
      <c r="H14" s="15">
        <v>20134116</v>
      </c>
      <c r="I14" s="15" t="s">
        <v>40</v>
      </c>
      <c r="J14" s="75"/>
      <c r="K14" s="75"/>
      <c r="L14" s="86"/>
      <c r="M14" s="75"/>
    </row>
    <row r="15" spans="1:13" ht="23.25" customHeight="1">
      <c r="A15" s="64"/>
      <c r="B15" s="64"/>
      <c r="C15" s="64"/>
      <c r="D15" s="64"/>
      <c r="E15" s="64"/>
      <c r="F15" s="37" t="s">
        <v>74</v>
      </c>
      <c r="G15" s="37" t="s">
        <v>39</v>
      </c>
      <c r="H15" s="37">
        <v>20132824</v>
      </c>
      <c r="I15" s="31" t="s">
        <v>40</v>
      </c>
      <c r="J15" s="60"/>
      <c r="K15" s="60"/>
      <c r="L15" s="71"/>
      <c r="M15" s="60"/>
    </row>
    <row r="16" spans="1:13" ht="23.25" customHeight="1">
      <c r="A16" s="97" t="s">
        <v>118</v>
      </c>
      <c r="B16" s="97" t="s">
        <v>121</v>
      </c>
      <c r="C16" s="97" t="s">
        <v>23</v>
      </c>
      <c r="D16" s="97" t="s">
        <v>52</v>
      </c>
      <c r="E16" s="97" t="s">
        <v>53</v>
      </c>
      <c r="F16" s="30" t="s">
        <v>122</v>
      </c>
      <c r="G16" s="30" t="s">
        <v>18</v>
      </c>
      <c r="H16" s="39">
        <v>20123918</v>
      </c>
      <c r="I16" s="39" t="s">
        <v>19</v>
      </c>
      <c r="J16" s="124">
        <v>3</v>
      </c>
      <c r="K16" s="124" t="s">
        <v>55</v>
      </c>
      <c r="L16" s="124">
        <v>2000</v>
      </c>
      <c r="M16" s="125" t="s">
        <v>123</v>
      </c>
    </row>
    <row r="17" spans="1:13" ht="23.25" customHeight="1">
      <c r="A17" s="97"/>
      <c r="B17" s="97"/>
      <c r="C17" s="97"/>
      <c r="D17" s="97"/>
      <c r="E17" s="97"/>
      <c r="F17" s="30" t="s">
        <v>124</v>
      </c>
      <c r="G17" s="30" t="s">
        <v>18</v>
      </c>
      <c r="H17" s="39">
        <v>20122594</v>
      </c>
      <c r="I17" s="39" t="s">
        <v>29</v>
      </c>
      <c r="J17" s="124"/>
      <c r="K17" s="124"/>
      <c r="L17" s="124"/>
      <c r="M17" s="125"/>
    </row>
    <row r="18" spans="1:13" ht="23.25" customHeight="1">
      <c r="A18" s="97"/>
      <c r="B18" s="97"/>
      <c r="C18" s="97"/>
      <c r="D18" s="97"/>
      <c r="E18" s="97"/>
      <c r="F18" s="30" t="s">
        <v>125</v>
      </c>
      <c r="G18" s="30" t="s">
        <v>59</v>
      </c>
      <c r="H18" s="30">
        <v>20123940</v>
      </c>
      <c r="I18" s="34" t="s">
        <v>29</v>
      </c>
      <c r="J18" s="124"/>
      <c r="K18" s="124"/>
      <c r="L18" s="124"/>
      <c r="M18" s="125"/>
    </row>
    <row r="19" spans="1:13" ht="23.25" customHeight="1">
      <c r="A19" s="72" t="s">
        <v>126</v>
      </c>
      <c r="B19" s="72" t="s">
        <v>127</v>
      </c>
      <c r="C19" s="72" t="s">
        <v>51</v>
      </c>
      <c r="D19" s="72" t="s">
        <v>128</v>
      </c>
      <c r="E19" s="72" t="s">
        <v>129</v>
      </c>
      <c r="F19" s="37" t="s">
        <v>130</v>
      </c>
      <c r="G19" s="37" t="s">
        <v>18</v>
      </c>
      <c r="H19" s="15">
        <v>20124126</v>
      </c>
      <c r="I19" s="15" t="s">
        <v>19</v>
      </c>
      <c r="J19" s="74">
        <v>3</v>
      </c>
      <c r="K19" s="74" t="s">
        <v>131</v>
      </c>
      <c r="L19" s="85">
        <v>2000</v>
      </c>
      <c r="M19" s="74" t="s">
        <v>132</v>
      </c>
    </row>
    <row r="20" spans="1:13" ht="23.25" customHeight="1">
      <c r="A20" s="73"/>
      <c r="B20" s="73"/>
      <c r="C20" s="73"/>
      <c r="D20" s="73"/>
      <c r="E20" s="73"/>
      <c r="F20" s="37" t="s">
        <v>133</v>
      </c>
      <c r="G20" s="37" t="s">
        <v>18</v>
      </c>
      <c r="H20" s="15">
        <v>20124128</v>
      </c>
      <c r="I20" s="15" t="s">
        <v>29</v>
      </c>
      <c r="J20" s="75"/>
      <c r="K20" s="75"/>
      <c r="L20" s="86"/>
      <c r="M20" s="75"/>
    </row>
    <row r="21" spans="1:13" ht="23.25" customHeight="1">
      <c r="A21" s="64"/>
      <c r="B21" s="64"/>
      <c r="C21" s="64"/>
      <c r="D21" s="64"/>
      <c r="E21" s="64"/>
      <c r="F21" s="28" t="s">
        <v>134</v>
      </c>
      <c r="G21" s="37" t="s">
        <v>18</v>
      </c>
      <c r="H21" s="37">
        <v>20124483</v>
      </c>
      <c r="I21" s="38" t="s">
        <v>29</v>
      </c>
      <c r="J21" s="60"/>
      <c r="K21" s="60"/>
      <c r="L21" s="71"/>
      <c r="M21" s="60"/>
    </row>
    <row r="22" spans="1:13" ht="23.25" customHeight="1">
      <c r="A22" s="68" t="s">
        <v>135</v>
      </c>
      <c r="B22" s="68" t="s">
        <v>151</v>
      </c>
      <c r="C22" s="68" t="s">
        <v>68</v>
      </c>
      <c r="D22" s="68" t="s">
        <v>80</v>
      </c>
      <c r="E22" s="68" t="s">
        <v>81</v>
      </c>
      <c r="F22" s="40" t="s">
        <v>152</v>
      </c>
      <c r="G22" s="41" t="s">
        <v>39</v>
      </c>
      <c r="H22" s="40">
        <v>20123975</v>
      </c>
      <c r="I22" s="40" t="s">
        <v>45</v>
      </c>
      <c r="J22" s="94">
        <v>3</v>
      </c>
      <c r="K22" s="107" t="s">
        <v>153</v>
      </c>
      <c r="L22" s="107">
        <v>2000</v>
      </c>
      <c r="M22" s="94" t="s">
        <v>154</v>
      </c>
    </row>
    <row r="23" spans="1:13" ht="23.25" customHeight="1">
      <c r="A23" s="69"/>
      <c r="B23" s="69"/>
      <c r="C23" s="69"/>
      <c r="D23" s="69"/>
      <c r="E23" s="69"/>
      <c r="F23" s="40" t="s">
        <v>155</v>
      </c>
      <c r="G23" s="41" t="s">
        <v>44</v>
      </c>
      <c r="H23" s="40">
        <v>20122072</v>
      </c>
      <c r="I23" s="40" t="s">
        <v>40</v>
      </c>
      <c r="J23" s="95"/>
      <c r="K23" s="108"/>
      <c r="L23" s="108"/>
      <c r="M23" s="95"/>
    </row>
    <row r="24" spans="1:13" ht="23.25" customHeight="1">
      <c r="A24" s="70"/>
      <c r="B24" s="70"/>
      <c r="C24" s="70"/>
      <c r="D24" s="70"/>
      <c r="E24" s="70"/>
      <c r="F24" s="40" t="s">
        <v>156</v>
      </c>
      <c r="G24" s="41" t="s">
        <v>39</v>
      </c>
      <c r="H24" s="40">
        <v>20123924</v>
      </c>
      <c r="I24" s="40" t="s">
        <v>40</v>
      </c>
      <c r="J24" s="96"/>
      <c r="K24" s="109"/>
      <c r="L24" s="109"/>
      <c r="M24" s="96"/>
    </row>
    <row r="25" spans="1:13" ht="23.25" customHeight="1">
      <c r="A25" s="72" t="s">
        <v>251</v>
      </c>
      <c r="B25" s="91" t="s">
        <v>157</v>
      </c>
      <c r="C25" s="91" t="s">
        <v>23</v>
      </c>
      <c r="D25" s="91" t="s">
        <v>24</v>
      </c>
      <c r="E25" s="91" t="s">
        <v>162</v>
      </c>
      <c r="F25" s="37" t="s">
        <v>158</v>
      </c>
      <c r="G25" s="37" t="s">
        <v>18</v>
      </c>
      <c r="H25" s="15">
        <v>20124141</v>
      </c>
      <c r="I25" s="15" t="s">
        <v>29</v>
      </c>
      <c r="J25" s="66">
        <v>3</v>
      </c>
      <c r="K25" s="66" t="s">
        <v>159</v>
      </c>
      <c r="L25" s="67">
        <v>5000</v>
      </c>
      <c r="M25" s="74" t="s">
        <v>183</v>
      </c>
    </row>
    <row r="26" spans="1:13" ht="23.25" customHeight="1">
      <c r="A26" s="73"/>
      <c r="B26" s="91"/>
      <c r="C26" s="91"/>
      <c r="D26" s="91"/>
      <c r="E26" s="91"/>
      <c r="F26" s="37" t="s">
        <v>160</v>
      </c>
      <c r="G26" s="37" t="s">
        <v>18</v>
      </c>
      <c r="H26" s="15">
        <v>20124129</v>
      </c>
      <c r="I26" s="15" t="s">
        <v>19</v>
      </c>
      <c r="J26" s="66"/>
      <c r="K26" s="66"/>
      <c r="L26" s="67"/>
      <c r="M26" s="75"/>
    </row>
    <row r="27" spans="1:13" ht="23.25" customHeight="1">
      <c r="A27" s="64"/>
      <c r="B27" s="91"/>
      <c r="C27" s="91"/>
      <c r="D27" s="91"/>
      <c r="E27" s="91"/>
      <c r="F27" s="37" t="s">
        <v>161</v>
      </c>
      <c r="G27" s="37" t="s">
        <v>18</v>
      </c>
      <c r="H27" s="37">
        <v>20124144</v>
      </c>
      <c r="I27" s="38" t="s">
        <v>29</v>
      </c>
      <c r="J27" s="66"/>
      <c r="K27" s="66"/>
      <c r="L27" s="67"/>
      <c r="M27" s="60"/>
    </row>
    <row r="28" spans="1:13" ht="23.25" customHeight="1">
      <c r="A28" s="69" t="s">
        <v>247</v>
      </c>
      <c r="B28" s="69" t="s">
        <v>191</v>
      </c>
      <c r="C28" s="69" t="s">
        <v>51</v>
      </c>
      <c r="D28" s="71" t="s">
        <v>24</v>
      </c>
      <c r="E28" s="71">
        <v>47040</v>
      </c>
      <c r="F28" s="44" t="s">
        <v>192</v>
      </c>
      <c r="G28" s="44" t="s">
        <v>44</v>
      </c>
      <c r="H28" s="45">
        <v>20136977</v>
      </c>
      <c r="I28" s="45" t="s">
        <v>45</v>
      </c>
      <c r="J28" s="95">
        <v>3</v>
      </c>
      <c r="K28" s="108" t="s">
        <v>193</v>
      </c>
      <c r="L28" s="108">
        <v>2000</v>
      </c>
      <c r="M28" s="95" t="s">
        <v>194</v>
      </c>
    </row>
    <row r="29" spans="1:13" ht="23.25" customHeight="1">
      <c r="A29" s="69"/>
      <c r="B29" s="69"/>
      <c r="C29" s="69"/>
      <c r="D29" s="66"/>
      <c r="E29" s="66"/>
      <c r="F29" s="40" t="s">
        <v>195</v>
      </c>
      <c r="G29" s="40" t="s">
        <v>39</v>
      </c>
      <c r="H29" s="42">
        <v>20134909</v>
      </c>
      <c r="I29" s="42" t="s">
        <v>40</v>
      </c>
      <c r="J29" s="95"/>
      <c r="K29" s="108"/>
      <c r="L29" s="108"/>
      <c r="M29" s="95"/>
    </row>
    <row r="30" spans="1:13" ht="23.25" customHeight="1">
      <c r="A30" s="70"/>
      <c r="B30" s="70"/>
      <c r="C30" s="70"/>
      <c r="D30" s="66"/>
      <c r="E30" s="66"/>
      <c r="F30" s="37" t="s">
        <v>196</v>
      </c>
      <c r="G30" s="37" t="s">
        <v>44</v>
      </c>
      <c r="H30" s="37">
        <v>20134640</v>
      </c>
      <c r="I30" s="38" t="s">
        <v>40</v>
      </c>
      <c r="J30" s="96"/>
      <c r="K30" s="109"/>
      <c r="L30" s="109"/>
      <c r="M30" s="96"/>
    </row>
    <row r="31" spans="1:13" ht="23.25" customHeight="1">
      <c r="A31" s="74">
        <v>20</v>
      </c>
      <c r="B31" s="68" t="s">
        <v>197</v>
      </c>
      <c r="C31" s="68" t="s">
        <v>51</v>
      </c>
      <c r="D31" s="68" t="s">
        <v>185</v>
      </c>
      <c r="E31" s="68" t="s">
        <v>186</v>
      </c>
      <c r="F31" s="19" t="s">
        <v>198</v>
      </c>
      <c r="G31" s="19" t="s">
        <v>59</v>
      </c>
      <c r="H31" s="13">
        <v>20124120</v>
      </c>
      <c r="I31" s="13" t="s">
        <v>29</v>
      </c>
      <c r="J31" s="107">
        <v>3</v>
      </c>
      <c r="K31" s="107" t="s">
        <v>199</v>
      </c>
      <c r="L31" s="107">
        <v>2000</v>
      </c>
      <c r="M31" s="121" t="s">
        <v>200</v>
      </c>
    </row>
    <row r="32" spans="1:13" ht="23.25" customHeight="1">
      <c r="A32" s="75"/>
      <c r="B32" s="69"/>
      <c r="C32" s="69"/>
      <c r="D32" s="69"/>
      <c r="E32" s="69"/>
      <c r="F32" s="19" t="s">
        <v>201</v>
      </c>
      <c r="G32" s="19" t="s">
        <v>18</v>
      </c>
      <c r="H32" s="13">
        <v>20134234</v>
      </c>
      <c r="I32" s="13" t="s">
        <v>19</v>
      </c>
      <c r="J32" s="108"/>
      <c r="K32" s="108"/>
      <c r="L32" s="108"/>
      <c r="M32" s="122"/>
    </row>
    <row r="33" spans="1:13" ht="23.25" customHeight="1">
      <c r="A33" s="60"/>
      <c r="B33" s="70"/>
      <c r="C33" s="70"/>
      <c r="D33" s="70"/>
      <c r="E33" s="70"/>
      <c r="F33" s="28" t="s">
        <v>202</v>
      </c>
      <c r="G33" s="28" t="s">
        <v>18</v>
      </c>
      <c r="H33" s="43">
        <v>20134240</v>
      </c>
      <c r="I33" s="31" t="s">
        <v>203</v>
      </c>
      <c r="J33" s="109"/>
      <c r="K33" s="109"/>
      <c r="L33" s="109"/>
      <c r="M33" s="123"/>
    </row>
    <row r="34" spans="1:13" ht="14.25" customHeight="1">
      <c r="A34" s="132" t="s">
        <v>263</v>
      </c>
      <c r="B34" s="132"/>
      <c r="C34" s="132"/>
      <c r="D34" s="132"/>
      <c r="E34" s="132"/>
      <c r="F34" s="132"/>
      <c r="G34" s="132"/>
      <c r="H34" s="132"/>
      <c r="I34" s="132"/>
      <c r="J34" s="132"/>
      <c r="K34" s="132"/>
      <c r="L34" s="132"/>
      <c r="M34" s="132"/>
    </row>
    <row r="35" spans="1:13" ht="14.25">
      <c r="A35" s="132"/>
      <c r="B35" s="132"/>
      <c r="C35" s="132"/>
      <c r="D35" s="132"/>
      <c r="E35" s="132"/>
      <c r="F35" s="132"/>
      <c r="G35" s="132"/>
      <c r="H35" s="132"/>
      <c r="I35" s="132"/>
      <c r="J35" s="132"/>
      <c r="K35" s="132"/>
      <c r="L35" s="132"/>
      <c r="M35" s="132"/>
    </row>
    <row r="36" spans="1:13" ht="24" customHeight="1">
      <c r="A36" s="132"/>
      <c r="B36" s="132"/>
      <c r="C36" s="132"/>
      <c r="D36" s="132"/>
      <c r="E36" s="132"/>
      <c r="F36" s="132"/>
      <c r="G36" s="132"/>
      <c r="H36" s="132"/>
      <c r="I36" s="132"/>
      <c r="J36" s="132"/>
      <c r="K36" s="132"/>
      <c r="L36" s="132"/>
      <c r="M36" s="132"/>
    </row>
  </sheetData>
  <sheetProtection/>
  <mergeCells count="93">
    <mergeCell ref="L4:L6"/>
    <mergeCell ref="A2:M2"/>
    <mergeCell ref="A3:E3"/>
    <mergeCell ref="F3:J3"/>
    <mergeCell ref="A34:M36"/>
    <mergeCell ref="B4:B6"/>
    <mergeCell ref="C4:C6"/>
    <mergeCell ref="D4:D6"/>
    <mergeCell ref="E4:E6"/>
    <mergeCell ref="J4:J6"/>
    <mergeCell ref="K4:K6"/>
    <mergeCell ref="M4:M6"/>
    <mergeCell ref="A7:A9"/>
    <mergeCell ref="B7:B9"/>
    <mergeCell ref="C7:C9"/>
    <mergeCell ref="D7:D9"/>
    <mergeCell ref="E7:E8"/>
    <mergeCell ref="L7:L9"/>
    <mergeCell ref="M7:M9"/>
    <mergeCell ref="K7:K9"/>
    <mergeCell ref="A4:A6"/>
    <mergeCell ref="A10:A12"/>
    <mergeCell ref="B10:B12"/>
    <mergeCell ref="C10:C12"/>
    <mergeCell ref="D10:D12"/>
    <mergeCell ref="E10:E12"/>
    <mergeCell ref="J10:J12"/>
    <mergeCell ref="K10:K12"/>
    <mergeCell ref="L10:L12"/>
    <mergeCell ref="M10:M12"/>
    <mergeCell ref="A13:A15"/>
    <mergeCell ref="B13:B15"/>
    <mergeCell ref="C13:C15"/>
    <mergeCell ref="D13:D15"/>
    <mergeCell ref="E13:E15"/>
    <mergeCell ref="J13:J15"/>
    <mergeCell ref="K13:K15"/>
    <mergeCell ref="L13:L15"/>
    <mergeCell ref="M13:M15"/>
    <mergeCell ref="A16:A18"/>
    <mergeCell ref="B16:B18"/>
    <mergeCell ref="C16:C18"/>
    <mergeCell ref="D16:D18"/>
    <mergeCell ref="E16:E18"/>
    <mergeCell ref="J16:J18"/>
    <mergeCell ref="K16:K18"/>
    <mergeCell ref="L16:L18"/>
    <mergeCell ref="M16:M18"/>
    <mergeCell ref="A19:A21"/>
    <mergeCell ref="B19:B21"/>
    <mergeCell ref="C19:C21"/>
    <mergeCell ref="D19:D21"/>
    <mergeCell ref="E19:E21"/>
    <mergeCell ref="J19:J21"/>
    <mergeCell ref="K19:K21"/>
    <mergeCell ref="L19:L21"/>
    <mergeCell ref="M19:M21"/>
    <mergeCell ref="J25:J27"/>
    <mergeCell ref="K25:K27"/>
    <mergeCell ref="A22:A24"/>
    <mergeCell ref="B22:B24"/>
    <mergeCell ref="C22:C24"/>
    <mergeCell ref="D22:D24"/>
    <mergeCell ref="E22:E24"/>
    <mergeCell ref="J22:J24"/>
    <mergeCell ref="L25:L27"/>
    <mergeCell ref="M25:M27"/>
    <mergeCell ref="K22:K24"/>
    <mergeCell ref="L22:L24"/>
    <mergeCell ref="M22:M24"/>
    <mergeCell ref="A25:A27"/>
    <mergeCell ref="B25:B27"/>
    <mergeCell ref="C25:C27"/>
    <mergeCell ref="D25:D27"/>
    <mergeCell ref="E25:E27"/>
    <mergeCell ref="J31:J33"/>
    <mergeCell ref="K31:K33"/>
    <mergeCell ref="A28:A30"/>
    <mergeCell ref="B28:B30"/>
    <mergeCell ref="C28:C30"/>
    <mergeCell ref="D28:D30"/>
    <mergeCell ref="E28:E30"/>
    <mergeCell ref="J28:J30"/>
    <mergeCell ref="A31:A33"/>
    <mergeCell ref="L31:L33"/>
    <mergeCell ref="M31:M33"/>
    <mergeCell ref="K28:K30"/>
    <mergeCell ref="L28:L30"/>
    <mergeCell ref="M28:M30"/>
    <mergeCell ref="B31:B33"/>
    <mergeCell ref="C31:C33"/>
    <mergeCell ref="D31:D33"/>
    <mergeCell ref="E31:E33"/>
  </mergeCells>
  <dataValidations count="2">
    <dataValidation allowBlank="1" showInputMessage="1" sqref="F3:G3"/>
    <dataValidation operator="greaterThanOrEqual" allowBlank="1" showInputMessage="1" showErrorMessage="1" error="请输入合法数字" sqref="L3"/>
  </dataValidations>
  <printOptions/>
  <pageMargins left="0.4722222222222222" right="0.4722222222222222" top="0.9840277777777777" bottom="0.9840277777777777" header="0.5111111111111111" footer="0.511111111111111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36"/>
  <sheetViews>
    <sheetView zoomScalePageLayoutView="0" workbookViewId="0" topLeftCell="A1">
      <selection activeCell="A2" sqref="A2:M2"/>
    </sheetView>
  </sheetViews>
  <sheetFormatPr defaultColWidth="8.75390625" defaultRowHeight="14.25"/>
  <cols>
    <col min="1" max="1" width="6.50390625" style="0" customWidth="1"/>
    <col min="2" max="2" width="12.25390625" style="0" customWidth="1"/>
    <col min="3" max="3" width="13.125" style="0" customWidth="1"/>
    <col min="6" max="6" width="8.25390625" style="0" customWidth="1"/>
    <col min="7" max="7" width="7.00390625" style="0" customWidth="1"/>
    <col min="8" max="9" width="8.375" style="0" customWidth="1"/>
    <col min="10" max="10" width="5.50390625" style="0" customWidth="1"/>
    <col min="11" max="11" width="8.625" style="0" customWidth="1"/>
    <col min="12" max="12" width="10.75390625" style="0" customWidth="1"/>
    <col min="13" max="13" width="54.25390625" style="0" customWidth="1"/>
  </cols>
  <sheetData>
    <row r="1" ht="24.75" customHeight="1">
      <c r="C1" s="12" t="s">
        <v>268</v>
      </c>
    </row>
    <row r="2" spans="1:13" s="1" customFormat="1" ht="36.75" customHeight="1">
      <c r="A2" s="113" t="s">
        <v>262</v>
      </c>
      <c r="B2" s="114"/>
      <c r="C2" s="114"/>
      <c r="D2" s="114"/>
      <c r="E2" s="114"/>
      <c r="F2" s="114"/>
      <c r="G2" s="115"/>
      <c r="H2" s="115"/>
      <c r="I2" s="115"/>
      <c r="J2" s="115"/>
      <c r="K2" s="115"/>
      <c r="L2" s="115"/>
      <c r="M2" s="115"/>
    </row>
    <row r="3" spans="1:13" s="2" customFormat="1" ht="23.25" customHeight="1">
      <c r="A3" s="116" t="s">
        <v>0</v>
      </c>
      <c r="B3" s="117"/>
      <c r="C3" s="117"/>
      <c r="D3" s="117"/>
      <c r="E3" s="117"/>
      <c r="F3" s="116" t="s">
        <v>1</v>
      </c>
      <c r="G3" s="116"/>
      <c r="H3" s="118"/>
      <c r="I3" s="119"/>
      <c r="J3" s="119"/>
      <c r="K3" s="56" t="s">
        <v>2</v>
      </c>
      <c r="L3" s="6" t="s">
        <v>3</v>
      </c>
      <c r="M3" s="7" t="s">
        <v>4</v>
      </c>
    </row>
    <row r="4" spans="1:13" ht="15.75" customHeight="1">
      <c r="A4" s="91" t="s">
        <v>163</v>
      </c>
      <c r="B4" s="91" t="s">
        <v>211</v>
      </c>
      <c r="C4" s="91" t="s">
        <v>51</v>
      </c>
      <c r="D4" s="91" t="s">
        <v>212</v>
      </c>
      <c r="E4" s="150">
        <v>4704031</v>
      </c>
      <c r="F4" s="37" t="s">
        <v>213</v>
      </c>
      <c r="G4" s="37" t="s">
        <v>44</v>
      </c>
      <c r="H4" s="37">
        <v>20126260</v>
      </c>
      <c r="I4" s="37" t="s">
        <v>45</v>
      </c>
      <c r="J4" s="74">
        <v>3</v>
      </c>
      <c r="K4" s="66" t="s">
        <v>214</v>
      </c>
      <c r="L4" s="66">
        <v>2000</v>
      </c>
      <c r="M4" s="74" t="s">
        <v>215</v>
      </c>
    </row>
    <row r="5" spans="1:13" ht="15.75" customHeight="1">
      <c r="A5" s="91"/>
      <c r="B5" s="91"/>
      <c r="C5" s="91"/>
      <c r="D5" s="91"/>
      <c r="E5" s="150"/>
      <c r="F5" s="37" t="s">
        <v>216</v>
      </c>
      <c r="G5" s="37" t="s">
        <v>39</v>
      </c>
      <c r="H5" s="37">
        <v>20124227</v>
      </c>
      <c r="I5" s="37" t="s">
        <v>40</v>
      </c>
      <c r="J5" s="75"/>
      <c r="K5" s="66"/>
      <c r="L5" s="66"/>
      <c r="M5" s="75"/>
    </row>
    <row r="6" spans="1:13" ht="63.75" customHeight="1">
      <c r="A6" s="91"/>
      <c r="B6" s="91"/>
      <c r="C6" s="91"/>
      <c r="D6" s="91"/>
      <c r="E6" s="150"/>
      <c r="F6" s="37" t="s">
        <v>217</v>
      </c>
      <c r="G6" s="37" t="s">
        <v>39</v>
      </c>
      <c r="H6" s="37">
        <v>20124225</v>
      </c>
      <c r="I6" s="37" t="s">
        <v>40</v>
      </c>
      <c r="J6" s="60"/>
      <c r="K6" s="66"/>
      <c r="L6" s="66"/>
      <c r="M6" s="60"/>
    </row>
    <row r="7" spans="1:13" ht="15.75" customHeight="1">
      <c r="A7" s="91" t="s">
        <v>248</v>
      </c>
      <c r="B7" s="91" t="s">
        <v>184</v>
      </c>
      <c r="C7" s="91" t="s">
        <v>23</v>
      </c>
      <c r="D7" s="91" t="s">
        <v>185</v>
      </c>
      <c r="E7" s="91" t="s">
        <v>186</v>
      </c>
      <c r="F7" s="37" t="s">
        <v>187</v>
      </c>
      <c r="G7" s="37" t="s">
        <v>18</v>
      </c>
      <c r="H7" s="37">
        <v>20123589</v>
      </c>
      <c r="I7" s="37" t="s">
        <v>19</v>
      </c>
      <c r="J7" s="37">
        <v>3</v>
      </c>
      <c r="K7" s="37" t="s">
        <v>188</v>
      </c>
      <c r="L7" s="66">
        <v>2000</v>
      </c>
      <c r="M7" s="92" t="s">
        <v>210</v>
      </c>
    </row>
    <row r="8" spans="1:13" ht="15.75" customHeight="1">
      <c r="A8" s="91"/>
      <c r="B8" s="91"/>
      <c r="C8" s="91"/>
      <c r="D8" s="91"/>
      <c r="E8" s="91"/>
      <c r="F8" s="37" t="s">
        <v>189</v>
      </c>
      <c r="G8" s="37" t="s">
        <v>18</v>
      </c>
      <c r="H8" s="37">
        <v>20123995</v>
      </c>
      <c r="I8" s="37" t="s">
        <v>29</v>
      </c>
      <c r="J8" s="37">
        <v>3</v>
      </c>
      <c r="K8" s="37" t="s">
        <v>188</v>
      </c>
      <c r="L8" s="66"/>
      <c r="M8" s="66"/>
    </row>
    <row r="9" spans="1:13" ht="15.75" customHeight="1">
      <c r="A9" s="91"/>
      <c r="B9" s="91"/>
      <c r="C9" s="91"/>
      <c r="D9" s="91"/>
      <c r="E9" s="91"/>
      <c r="F9" s="28" t="s">
        <v>190</v>
      </c>
      <c r="G9" s="28" t="s">
        <v>59</v>
      </c>
      <c r="H9" s="37">
        <v>20124002</v>
      </c>
      <c r="I9" s="37" t="s">
        <v>29</v>
      </c>
      <c r="J9" s="37">
        <v>3</v>
      </c>
      <c r="K9" s="37" t="s">
        <v>188</v>
      </c>
      <c r="L9" s="66"/>
      <c r="M9" s="66"/>
    </row>
    <row r="10" spans="1:13" ht="15.75" customHeight="1">
      <c r="A10" s="139">
        <v>23</v>
      </c>
      <c r="B10" s="92" t="s">
        <v>164</v>
      </c>
      <c r="C10" s="66" t="s">
        <v>114</v>
      </c>
      <c r="D10" s="66" t="s">
        <v>24</v>
      </c>
      <c r="E10" s="66">
        <v>47040</v>
      </c>
      <c r="F10" s="28" t="s">
        <v>165</v>
      </c>
      <c r="G10" s="28" t="s">
        <v>18</v>
      </c>
      <c r="H10" s="28">
        <v>20124094</v>
      </c>
      <c r="I10" s="31" t="s">
        <v>19</v>
      </c>
      <c r="J10" s="85">
        <v>3</v>
      </c>
      <c r="K10" s="71" t="s">
        <v>140</v>
      </c>
      <c r="L10" s="66">
        <v>2000</v>
      </c>
      <c r="M10" s="92" t="s">
        <v>166</v>
      </c>
    </row>
    <row r="11" spans="1:13" ht="15.75" customHeight="1">
      <c r="A11" s="140"/>
      <c r="B11" s="92"/>
      <c r="C11" s="66"/>
      <c r="D11" s="66"/>
      <c r="E11" s="66"/>
      <c r="F11" s="28" t="s">
        <v>167</v>
      </c>
      <c r="G11" s="28" t="s">
        <v>18</v>
      </c>
      <c r="H11" s="28">
        <v>20124095</v>
      </c>
      <c r="I11" s="28" t="s">
        <v>29</v>
      </c>
      <c r="J11" s="86"/>
      <c r="K11" s="71"/>
      <c r="L11" s="66"/>
      <c r="M11" s="66"/>
    </row>
    <row r="12" spans="1:13" ht="42.75" customHeight="1">
      <c r="A12" s="141"/>
      <c r="B12" s="92"/>
      <c r="C12" s="66"/>
      <c r="D12" s="66"/>
      <c r="E12" s="66"/>
      <c r="F12" s="28" t="s">
        <v>168</v>
      </c>
      <c r="G12" s="28" t="s">
        <v>18</v>
      </c>
      <c r="H12" s="28">
        <v>20124102</v>
      </c>
      <c r="I12" s="28" t="s">
        <v>29</v>
      </c>
      <c r="J12" s="71"/>
      <c r="K12" s="71"/>
      <c r="L12" s="66"/>
      <c r="M12" s="66"/>
    </row>
    <row r="13" spans="1:13" ht="15.75" customHeight="1">
      <c r="A13" s="133" t="s">
        <v>249</v>
      </c>
      <c r="B13" s="133" t="s">
        <v>170</v>
      </c>
      <c r="C13" s="133" t="s">
        <v>51</v>
      </c>
      <c r="D13" s="133" t="s">
        <v>35</v>
      </c>
      <c r="E13" s="133" t="s">
        <v>169</v>
      </c>
      <c r="F13" s="40" t="s">
        <v>171</v>
      </c>
      <c r="G13" s="40" t="s">
        <v>44</v>
      </c>
      <c r="H13" s="40">
        <v>20134612</v>
      </c>
      <c r="I13" s="40" t="s">
        <v>45</v>
      </c>
      <c r="J13" s="134">
        <v>3</v>
      </c>
      <c r="K13" s="134" t="s">
        <v>172</v>
      </c>
      <c r="L13" s="135">
        <v>2000</v>
      </c>
      <c r="M13" s="136" t="s">
        <v>173</v>
      </c>
    </row>
    <row r="14" spans="1:13" ht="15.75" customHeight="1">
      <c r="A14" s="133"/>
      <c r="B14" s="133"/>
      <c r="C14" s="133"/>
      <c r="D14" s="133"/>
      <c r="E14" s="133"/>
      <c r="F14" s="40" t="s">
        <v>174</v>
      </c>
      <c r="G14" s="40" t="s">
        <v>39</v>
      </c>
      <c r="H14" s="40">
        <v>20134243</v>
      </c>
      <c r="I14" s="40" t="s">
        <v>40</v>
      </c>
      <c r="J14" s="134"/>
      <c r="K14" s="134"/>
      <c r="L14" s="135"/>
      <c r="M14" s="137"/>
    </row>
    <row r="15" spans="1:13" ht="15.75" customHeight="1">
      <c r="A15" s="134"/>
      <c r="B15" s="134"/>
      <c r="C15" s="134"/>
      <c r="D15" s="134"/>
      <c r="E15" s="134"/>
      <c r="F15" s="40" t="s">
        <v>175</v>
      </c>
      <c r="G15" s="40" t="s">
        <v>39</v>
      </c>
      <c r="H15" s="40">
        <v>20133915</v>
      </c>
      <c r="I15" s="40" t="s">
        <v>40</v>
      </c>
      <c r="J15" s="134"/>
      <c r="K15" s="134"/>
      <c r="L15" s="135"/>
      <c r="M15" s="138"/>
    </row>
    <row r="16" spans="1:13" ht="15.75" customHeight="1">
      <c r="A16" s="133" t="s">
        <v>260</v>
      </c>
      <c r="B16" s="133" t="s">
        <v>42</v>
      </c>
      <c r="C16" s="133" t="s">
        <v>34</v>
      </c>
      <c r="D16" s="133" t="s">
        <v>35</v>
      </c>
      <c r="E16" s="133" t="s">
        <v>36</v>
      </c>
      <c r="F16" s="17" t="s">
        <v>43</v>
      </c>
      <c r="G16" s="57" t="s">
        <v>44</v>
      </c>
      <c r="H16" s="18">
        <v>20124182</v>
      </c>
      <c r="I16" s="18" t="s">
        <v>45</v>
      </c>
      <c r="J16" s="107">
        <v>3</v>
      </c>
      <c r="K16" s="144" t="s">
        <v>46</v>
      </c>
      <c r="L16" s="147">
        <v>2000</v>
      </c>
      <c r="M16" s="94" t="s">
        <v>47</v>
      </c>
    </row>
    <row r="17" spans="1:13" ht="15.75" customHeight="1">
      <c r="A17" s="133"/>
      <c r="B17" s="133"/>
      <c r="C17" s="133"/>
      <c r="D17" s="133"/>
      <c r="E17" s="133"/>
      <c r="F17" s="17" t="s">
        <v>48</v>
      </c>
      <c r="G17" s="57" t="s">
        <v>39</v>
      </c>
      <c r="H17" s="18">
        <v>20124020</v>
      </c>
      <c r="I17" s="18" t="s">
        <v>40</v>
      </c>
      <c r="J17" s="108"/>
      <c r="K17" s="145"/>
      <c r="L17" s="148"/>
      <c r="M17" s="95"/>
    </row>
    <row r="18" spans="1:13" ht="15.75" customHeight="1">
      <c r="A18" s="134"/>
      <c r="B18" s="134"/>
      <c r="C18" s="134"/>
      <c r="D18" s="134"/>
      <c r="E18" s="134"/>
      <c r="F18" s="19" t="s">
        <v>49</v>
      </c>
      <c r="G18" s="57" t="s">
        <v>44</v>
      </c>
      <c r="H18" s="18">
        <v>20124180</v>
      </c>
      <c r="I18" s="18" t="s">
        <v>40</v>
      </c>
      <c r="J18" s="109"/>
      <c r="K18" s="146"/>
      <c r="L18" s="149"/>
      <c r="M18" s="96"/>
    </row>
    <row r="19" spans="1:13" ht="15.75" customHeight="1">
      <c r="A19" s="74">
        <v>26</v>
      </c>
      <c r="B19" s="74" t="s">
        <v>75</v>
      </c>
      <c r="C19" s="74" t="s">
        <v>34</v>
      </c>
      <c r="D19" s="74" t="s">
        <v>35</v>
      </c>
      <c r="E19" s="68" t="s">
        <v>81</v>
      </c>
      <c r="F19" s="30" t="s">
        <v>76</v>
      </c>
      <c r="G19" s="30" t="s">
        <v>44</v>
      </c>
      <c r="H19" s="29" t="s">
        <v>82</v>
      </c>
      <c r="I19" s="34" t="s">
        <v>45</v>
      </c>
      <c r="J19" s="74">
        <v>3</v>
      </c>
      <c r="K19" s="74" t="s">
        <v>77</v>
      </c>
      <c r="L19" s="74">
        <v>2000</v>
      </c>
      <c r="M19" s="74" t="s">
        <v>78</v>
      </c>
    </row>
    <row r="20" spans="1:13" ht="15.75" customHeight="1">
      <c r="A20" s="75"/>
      <c r="B20" s="75"/>
      <c r="C20" s="75"/>
      <c r="D20" s="75"/>
      <c r="E20" s="69"/>
      <c r="F20" s="30" t="s">
        <v>83</v>
      </c>
      <c r="G20" s="30" t="s">
        <v>39</v>
      </c>
      <c r="H20" s="29" t="s">
        <v>84</v>
      </c>
      <c r="I20" s="30" t="s">
        <v>40</v>
      </c>
      <c r="J20" s="75"/>
      <c r="K20" s="75"/>
      <c r="L20" s="75"/>
      <c r="M20" s="75"/>
    </row>
    <row r="21" spans="1:13" ht="15.75" customHeight="1">
      <c r="A21" s="60"/>
      <c r="B21" s="60"/>
      <c r="C21" s="60"/>
      <c r="D21" s="60"/>
      <c r="E21" s="70"/>
      <c r="F21" s="30" t="s">
        <v>79</v>
      </c>
      <c r="G21" s="30" t="s">
        <v>39</v>
      </c>
      <c r="H21" s="29" t="s">
        <v>85</v>
      </c>
      <c r="I21" s="30" t="s">
        <v>40</v>
      </c>
      <c r="J21" s="60"/>
      <c r="K21" s="60"/>
      <c r="L21" s="60"/>
      <c r="M21" s="60"/>
    </row>
    <row r="22" spans="1:13" ht="15.75" customHeight="1">
      <c r="A22" s="91" t="s">
        <v>259</v>
      </c>
      <c r="B22" s="91" t="s">
        <v>136</v>
      </c>
      <c r="C22" s="91" t="s">
        <v>51</v>
      </c>
      <c r="D22" s="91" t="s">
        <v>137</v>
      </c>
      <c r="E22" s="91" t="s">
        <v>138</v>
      </c>
      <c r="F22" s="37" t="s">
        <v>139</v>
      </c>
      <c r="G22" s="37" t="s">
        <v>18</v>
      </c>
      <c r="H22" s="15">
        <v>20124041</v>
      </c>
      <c r="I22" s="15" t="s">
        <v>19</v>
      </c>
      <c r="J22" s="85">
        <v>3</v>
      </c>
      <c r="K22" s="85" t="s">
        <v>140</v>
      </c>
      <c r="L22" s="87">
        <v>2000</v>
      </c>
      <c r="M22" s="74" t="s">
        <v>141</v>
      </c>
    </row>
    <row r="23" spans="1:13" ht="15.75" customHeight="1">
      <c r="A23" s="91"/>
      <c r="B23" s="91"/>
      <c r="C23" s="91"/>
      <c r="D23" s="91"/>
      <c r="E23" s="91"/>
      <c r="F23" s="16" t="s">
        <v>142</v>
      </c>
      <c r="G23" s="37" t="s">
        <v>18</v>
      </c>
      <c r="H23" s="15">
        <v>20124177</v>
      </c>
      <c r="I23" s="15" t="s">
        <v>29</v>
      </c>
      <c r="J23" s="86"/>
      <c r="K23" s="86"/>
      <c r="L23" s="93"/>
      <c r="M23" s="86"/>
    </row>
    <row r="24" spans="1:13" ht="15.75" customHeight="1">
      <c r="A24" s="92"/>
      <c r="B24" s="92"/>
      <c r="C24" s="92"/>
      <c r="D24" s="92"/>
      <c r="E24" s="92"/>
      <c r="F24" s="16" t="s">
        <v>143</v>
      </c>
      <c r="G24" s="37" t="s">
        <v>18</v>
      </c>
      <c r="H24" s="15">
        <v>20124806</v>
      </c>
      <c r="I24" s="37" t="s">
        <v>29</v>
      </c>
      <c r="J24" s="71"/>
      <c r="K24" s="71"/>
      <c r="L24" s="88"/>
      <c r="M24" s="71"/>
    </row>
    <row r="25" spans="1:13" ht="15.75" customHeight="1">
      <c r="A25" s="68" t="s">
        <v>258</v>
      </c>
      <c r="B25" s="72" t="s">
        <v>146</v>
      </c>
      <c r="C25" s="72" t="s">
        <v>144</v>
      </c>
      <c r="D25" s="72" t="s">
        <v>80</v>
      </c>
      <c r="E25" s="72" t="s">
        <v>81</v>
      </c>
      <c r="F25" s="30" t="s">
        <v>147</v>
      </c>
      <c r="G25" s="30" t="s">
        <v>39</v>
      </c>
      <c r="H25" s="39">
        <v>20124019</v>
      </c>
      <c r="I25" s="39" t="s">
        <v>45</v>
      </c>
      <c r="J25" s="74">
        <v>3</v>
      </c>
      <c r="K25" s="74" t="s">
        <v>148</v>
      </c>
      <c r="L25" s="74">
        <v>1500</v>
      </c>
      <c r="M25" s="74" t="s">
        <v>149</v>
      </c>
    </row>
    <row r="26" spans="1:13" ht="15.75" customHeight="1">
      <c r="A26" s="143"/>
      <c r="B26" s="73"/>
      <c r="C26" s="73"/>
      <c r="D26" s="73"/>
      <c r="E26" s="73"/>
      <c r="F26" s="30" t="s">
        <v>150</v>
      </c>
      <c r="G26" s="30" t="s">
        <v>44</v>
      </c>
      <c r="H26" s="39">
        <v>20124031</v>
      </c>
      <c r="I26" s="18" t="s">
        <v>40</v>
      </c>
      <c r="J26" s="75"/>
      <c r="K26" s="75"/>
      <c r="L26" s="75"/>
      <c r="M26" s="75"/>
    </row>
    <row r="27" spans="1:13" ht="14.25">
      <c r="A27" s="90"/>
      <c r="B27" s="64"/>
      <c r="C27" s="64"/>
      <c r="D27" s="64"/>
      <c r="E27" s="64"/>
      <c r="F27" s="30" t="s">
        <v>145</v>
      </c>
      <c r="G27" s="30" t="s">
        <v>44</v>
      </c>
      <c r="H27" s="30">
        <v>20122427</v>
      </c>
      <c r="I27" s="34" t="s">
        <v>40</v>
      </c>
      <c r="J27" s="60"/>
      <c r="K27" s="60"/>
      <c r="L27" s="60"/>
      <c r="M27" s="60"/>
    </row>
    <row r="28" spans="1:13" ht="14.25">
      <c r="A28" s="92" t="s">
        <v>257</v>
      </c>
      <c r="B28" s="74" t="s">
        <v>207</v>
      </c>
      <c r="C28" s="66" t="s">
        <v>23</v>
      </c>
      <c r="D28" s="66" t="s">
        <v>99</v>
      </c>
      <c r="E28" s="142">
        <v>80601</v>
      </c>
      <c r="F28" s="30" t="s">
        <v>204</v>
      </c>
      <c r="G28" s="43" t="s">
        <v>39</v>
      </c>
      <c r="H28" s="30">
        <v>20123973</v>
      </c>
      <c r="I28" s="43" t="s">
        <v>45</v>
      </c>
      <c r="J28" s="66">
        <v>3</v>
      </c>
      <c r="K28" s="66" t="s">
        <v>208</v>
      </c>
      <c r="L28" s="66">
        <v>1500</v>
      </c>
      <c r="M28" s="74" t="s">
        <v>209</v>
      </c>
    </row>
    <row r="29" spans="1:13" ht="14.25">
      <c r="A29" s="66"/>
      <c r="B29" s="75"/>
      <c r="C29" s="66"/>
      <c r="D29" s="66"/>
      <c r="E29" s="142"/>
      <c r="F29" s="30" t="s">
        <v>205</v>
      </c>
      <c r="G29" s="43" t="s">
        <v>44</v>
      </c>
      <c r="H29" s="30">
        <v>20123942</v>
      </c>
      <c r="I29" s="43" t="s">
        <v>40</v>
      </c>
      <c r="J29" s="66"/>
      <c r="K29" s="66"/>
      <c r="L29" s="66"/>
      <c r="M29" s="75"/>
    </row>
    <row r="30" spans="1:13" ht="14.25">
      <c r="A30" s="66"/>
      <c r="B30" s="60"/>
      <c r="C30" s="66"/>
      <c r="D30" s="66"/>
      <c r="E30" s="142"/>
      <c r="F30" s="30" t="s">
        <v>206</v>
      </c>
      <c r="G30" s="43" t="s">
        <v>39</v>
      </c>
      <c r="H30" s="30">
        <v>20123945</v>
      </c>
      <c r="I30" s="43" t="s">
        <v>40</v>
      </c>
      <c r="J30" s="66"/>
      <c r="K30" s="66"/>
      <c r="L30" s="66"/>
      <c r="M30" s="60"/>
    </row>
    <row r="31" spans="1:13" ht="14.25">
      <c r="A31" s="68" t="s">
        <v>256</v>
      </c>
      <c r="B31" s="68" t="s">
        <v>176</v>
      </c>
      <c r="C31" s="68" t="s">
        <v>68</v>
      </c>
      <c r="D31" s="68" t="s">
        <v>177</v>
      </c>
      <c r="E31" s="68" t="s">
        <v>100</v>
      </c>
      <c r="F31" s="57" t="s">
        <v>178</v>
      </c>
      <c r="G31" s="57" t="s">
        <v>39</v>
      </c>
      <c r="H31" s="57">
        <v>20134166</v>
      </c>
      <c r="I31" s="18" t="s">
        <v>45</v>
      </c>
      <c r="J31" s="94">
        <v>3</v>
      </c>
      <c r="K31" s="94" t="s">
        <v>179</v>
      </c>
      <c r="L31" s="94">
        <v>2000</v>
      </c>
      <c r="M31" s="74" t="s">
        <v>182</v>
      </c>
    </row>
    <row r="32" spans="1:13" ht="14.25">
      <c r="A32" s="69"/>
      <c r="B32" s="69"/>
      <c r="C32" s="69"/>
      <c r="D32" s="69"/>
      <c r="E32" s="69"/>
      <c r="F32" s="57" t="s">
        <v>180</v>
      </c>
      <c r="G32" s="57" t="s">
        <v>44</v>
      </c>
      <c r="H32" s="57">
        <v>20134187</v>
      </c>
      <c r="I32" s="18" t="s">
        <v>40</v>
      </c>
      <c r="J32" s="95"/>
      <c r="K32" s="95"/>
      <c r="L32" s="95"/>
      <c r="M32" s="86"/>
    </row>
    <row r="33" spans="1:13" ht="32.25" customHeight="1">
      <c r="A33" s="70"/>
      <c r="B33" s="70"/>
      <c r="C33" s="70"/>
      <c r="D33" s="70"/>
      <c r="E33" s="70"/>
      <c r="F33" s="57" t="s">
        <v>181</v>
      </c>
      <c r="G33" s="57" t="s">
        <v>39</v>
      </c>
      <c r="H33" s="57">
        <v>20134171</v>
      </c>
      <c r="I33" s="18" t="s">
        <v>40</v>
      </c>
      <c r="J33" s="96"/>
      <c r="K33" s="96"/>
      <c r="L33" s="96"/>
      <c r="M33" s="71"/>
    </row>
    <row r="34" spans="1:13" s="9" customFormat="1" ht="15.75" customHeight="1">
      <c r="A34" s="132" t="s">
        <v>255</v>
      </c>
      <c r="B34" s="132"/>
      <c r="C34" s="132"/>
      <c r="D34" s="132"/>
      <c r="E34" s="132"/>
      <c r="F34" s="132"/>
      <c r="G34" s="132"/>
      <c r="H34" s="132"/>
      <c r="I34" s="132"/>
      <c r="J34" s="132"/>
      <c r="K34" s="132"/>
      <c r="L34" s="132"/>
      <c r="M34" s="132"/>
    </row>
    <row r="35" spans="1:13" s="9" customFormat="1" ht="15.75" customHeight="1">
      <c r="A35" s="132"/>
      <c r="B35" s="132"/>
      <c r="C35" s="132"/>
      <c r="D35" s="132"/>
      <c r="E35" s="132"/>
      <c r="F35" s="132"/>
      <c r="G35" s="132"/>
      <c r="H35" s="132"/>
      <c r="I35" s="132"/>
      <c r="J35" s="132"/>
      <c r="K35" s="132"/>
      <c r="L35" s="132"/>
      <c r="M35" s="132"/>
    </row>
    <row r="36" spans="1:13" s="27" customFormat="1" ht="22.5" customHeight="1">
      <c r="A36" s="132"/>
      <c r="B36" s="132"/>
      <c r="C36" s="132"/>
      <c r="D36" s="132"/>
      <c r="E36" s="132"/>
      <c r="F36" s="132"/>
      <c r="G36" s="132"/>
      <c r="H36" s="132"/>
      <c r="I36" s="132"/>
      <c r="J36" s="132"/>
      <c r="K36" s="132"/>
      <c r="L36" s="132"/>
      <c r="M36" s="132"/>
    </row>
  </sheetData>
  <sheetProtection/>
  <mergeCells count="92">
    <mergeCell ref="A2:M2"/>
    <mergeCell ref="A3:E3"/>
    <mergeCell ref="F3:J3"/>
    <mergeCell ref="A34:M36"/>
    <mergeCell ref="A4:A6"/>
    <mergeCell ref="B4:B6"/>
    <mergeCell ref="C4:C6"/>
    <mergeCell ref="D4:D6"/>
    <mergeCell ref="E4:E6"/>
    <mergeCell ref="J4:J6"/>
    <mergeCell ref="K4:K6"/>
    <mergeCell ref="L4:L6"/>
    <mergeCell ref="M4:M6"/>
    <mergeCell ref="A7:A9"/>
    <mergeCell ref="B7:B9"/>
    <mergeCell ref="C7:C9"/>
    <mergeCell ref="D7:D9"/>
    <mergeCell ref="E7:E9"/>
    <mergeCell ref="L7:L9"/>
    <mergeCell ref="M7:M9"/>
    <mergeCell ref="A16:A18"/>
    <mergeCell ref="B16:B18"/>
    <mergeCell ref="C16:C18"/>
    <mergeCell ref="D16:D18"/>
    <mergeCell ref="E16:E18"/>
    <mergeCell ref="J16:J18"/>
    <mergeCell ref="K16:K18"/>
    <mergeCell ref="L16:L18"/>
    <mergeCell ref="M16:M18"/>
    <mergeCell ref="A19:A21"/>
    <mergeCell ref="B19:B21"/>
    <mergeCell ref="C19:C21"/>
    <mergeCell ref="D19:D21"/>
    <mergeCell ref="E19:E21"/>
    <mergeCell ref="J19:J21"/>
    <mergeCell ref="K19:K21"/>
    <mergeCell ref="L19:L21"/>
    <mergeCell ref="M19:M21"/>
    <mergeCell ref="A22:A24"/>
    <mergeCell ref="B22:B24"/>
    <mergeCell ref="C22:C24"/>
    <mergeCell ref="D22:D24"/>
    <mergeCell ref="E22:E24"/>
    <mergeCell ref="J22:J24"/>
    <mergeCell ref="K22:K24"/>
    <mergeCell ref="L22:L24"/>
    <mergeCell ref="M22:M24"/>
    <mergeCell ref="A25:A27"/>
    <mergeCell ref="B25:B27"/>
    <mergeCell ref="C25:C27"/>
    <mergeCell ref="D25:D27"/>
    <mergeCell ref="E25:E27"/>
    <mergeCell ref="J25:J27"/>
    <mergeCell ref="K25:K27"/>
    <mergeCell ref="L25:L27"/>
    <mergeCell ref="M25:M27"/>
    <mergeCell ref="A28:A30"/>
    <mergeCell ref="B28:B30"/>
    <mergeCell ref="C28:C30"/>
    <mergeCell ref="D28:D30"/>
    <mergeCell ref="E28:E30"/>
    <mergeCell ref="J28:J30"/>
    <mergeCell ref="K28:K30"/>
    <mergeCell ref="L28:L30"/>
    <mergeCell ref="M28:M30"/>
    <mergeCell ref="A31:A33"/>
    <mergeCell ref="B31:B33"/>
    <mergeCell ref="C31:C33"/>
    <mergeCell ref="D31:D33"/>
    <mergeCell ref="E31:E33"/>
    <mergeCell ref="J31:J33"/>
    <mergeCell ref="K31:K33"/>
    <mergeCell ref="L31:L33"/>
    <mergeCell ref="M31:M33"/>
    <mergeCell ref="A10:A12"/>
    <mergeCell ref="B10:B12"/>
    <mergeCell ref="C10:C12"/>
    <mergeCell ref="D10:D12"/>
    <mergeCell ref="E10:E12"/>
    <mergeCell ref="J10:J12"/>
    <mergeCell ref="K10:K12"/>
    <mergeCell ref="L10:L12"/>
    <mergeCell ref="M10:M12"/>
    <mergeCell ref="A13:A15"/>
    <mergeCell ref="B13:B15"/>
    <mergeCell ref="C13:C15"/>
    <mergeCell ref="D13:D15"/>
    <mergeCell ref="E13:E15"/>
    <mergeCell ref="J13:J15"/>
    <mergeCell ref="K13:K15"/>
    <mergeCell ref="L13:L15"/>
    <mergeCell ref="M13:M15"/>
  </mergeCells>
  <dataValidations count="2">
    <dataValidation operator="greaterThanOrEqual" allowBlank="1" showInputMessage="1" showErrorMessage="1" error="请输入合法数字" sqref="L3"/>
    <dataValidation allowBlank="1" showInputMessage="1" sqref="F3:G3"/>
  </dataValidations>
  <printOptions/>
  <pageMargins left="0.4722222222222222" right="0.4722222222222222" top="0.9840277777777777" bottom="0.9840277777777777" header="0.5111111111111111" footer="0.51111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李惟卫</cp:lastModifiedBy>
  <cp:lastPrinted>2011-11-02T07:40:16Z</cp:lastPrinted>
  <dcterms:created xsi:type="dcterms:W3CDTF">1996-12-17T01:32:42Z</dcterms:created>
  <dcterms:modified xsi:type="dcterms:W3CDTF">2014-09-15T02:30:11Z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